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bankofnamibia-my.sharepoint.com/personal/fil489_bon_com_na/Documents/MoF/2024/Budget 2025-26/"/>
    </mc:Choice>
  </mc:AlternateContent>
  <xr:revisionPtr revIDLastSave="37" documentId="8_{7A6C905E-347B-4224-A3B9-D6A1BAE802C8}" xr6:coauthVersionLast="47" xr6:coauthVersionMax="47" xr10:uidLastSave="{EF58DBE8-C761-4C7E-9261-0C839AA05834}"/>
  <bookViews>
    <workbookView xWindow="-120" yWindow="-120" windowWidth="20730" windowHeight="11040" activeTab="2" xr2:uid="{00000000-000D-0000-FFFF-FFFF00000000}"/>
  </bookViews>
  <sheets>
    <sheet name="GDP" sheetId="2" r:id="rId1"/>
    <sheet name="Revenue" sheetId="4" r:id="rId2"/>
    <sheet name="Fiscal Indicators " sheetId="5" r:id="rId3"/>
    <sheet name="Operational" sheetId="6" r:id="rId4"/>
    <sheet name="Development" sheetId="7" r:id="rId5"/>
    <sheet name="Global Ceilings" sheetId="8" r:id="rId6"/>
    <sheet name="External Funded Projects" sheetId="15"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___sdf4357" localSheetId="2" hidden="1">[1]exp!#REF!</definedName>
    <definedName name="____sdf4357" localSheetId="3" hidden="1">[1]exp!#REF!</definedName>
    <definedName name="____sdf4357" hidden="1">[1]exp!#REF!</definedName>
    <definedName name="___sdf4357" localSheetId="2" hidden="1">[1]exp!#REF!</definedName>
    <definedName name="___sdf4357" localSheetId="3" hidden="1">[1]exp!#REF!</definedName>
    <definedName name="___sdf4357" hidden="1">[1]exp!#REF!</definedName>
    <definedName name="__123Graph_A" localSheetId="2" hidden="1">[2]exp!#REF!</definedName>
    <definedName name="__123Graph_A" localSheetId="3" hidden="1">[2]exp!#REF!</definedName>
    <definedName name="__123Graph_A" hidden="1">[2]exp!#REF!</definedName>
    <definedName name="__123Graph_D" localSheetId="2" hidden="1">[2]exp!#REF!</definedName>
    <definedName name="__123Graph_D" localSheetId="3" hidden="1">[2]exp!#REF!</definedName>
    <definedName name="__123Graph_D" hidden="1">[2]exp!#REF!</definedName>
    <definedName name="__123Graph_LBL_A" localSheetId="2" hidden="1">[2]exp!#REF!</definedName>
    <definedName name="__123Graph_LBL_A" localSheetId="3" hidden="1">[2]exp!#REF!</definedName>
    <definedName name="__123Graph_LBL_A" hidden="1">[2]exp!#REF!</definedName>
    <definedName name="__123Graph_X" localSheetId="2" hidden="1">[2]exp!#REF!</definedName>
    <definedName name="__123Graph_X" localSheetId="3" hidden="1">[2]exp!#REF!</definedName>
    <definedName name="__123Graph_X" hidden="1">[2]exp!#REF!</definedName>
    <definedName name="_1.A._Introduction" localSheetId="2">#REF!</definedName>
    <definedName name="_1.A._Introduction" localSheetId="3">#REF!</definedName>
    <definedName name="_1.A._Introduction">#REF!</definedName>
    <definedName name="_1__123Graph_ADEFICIT" localSheetId="2" hidden="1">[3]exp!#REF!</definedName>
    <definedName name="_1__123Graph_ADEFICIT" localSheetId="3" hidden="1">[3]exp!#REF!</definedName>
    <definedName name="_1__123Graph_ADEFICIT" hidden="1">[3]exp!#REF!</definedName>
    <definedName name="_1_0_0PU" localSheetId="2">[4]ASU!#REF!</definedName>
    <definedName name="_1_0_0PU" localSheetId="3">[4]ASU!#REF!</definedName>
    <definedName name="_1_0_0PU">[4]ASU!#REF!</definedName>
    <definedName name="_2__123Graph_AREV_EXP" localSheetId="2" hidden="1">[3]exp!#REF!</definedName>
    <definedName name="_2__123Graph_AREV_EXP" localSheetId="3" hidden="1">[3]exp!#REF!</definedName>
    <definedName name="_2__123Graph_AREV_EXP" hidden="1">[3]exp!#REF!</definedName>
    <definedName name="_3.F._____Sensitivity_Analysis" localSheetId="2">#REF!</definedName>
    <definedName name="_3.F._____Sensitivity_Analysis" localSheetId="3">#REF!</definedName>
    <definedName name="_3.F._____Sensitivity_Analysis">#REF!</definedName>
    <definedName name="_3__123Graph_BREV_EXP" localSheetId="2" hidden="1">[3]exp!#REF!</definedName>
    <definedName name="_3__123Graph_BREV_EXP" localSheetId="3" hidden="1">[3]exp!#REF!</definedName>
    <definedName name="_3__123Graph_BREV_EXP" hidden="1">[3]exp!#REF!</definedName>
    <definedName name="_4__123Graph_DDEFICIT" localSheetId="2" hidden="1">[3]exp!#REF!</definedName>
    <definedName name="_4__123Graph_DDEFICIT" localSheetId="3" hidden="1">[3]exp!#REF!</definedName>
    <definedName name="_4__123Graph_DDEFICIT" hidden="1">[3]exp!#REF!</definedName>
    <definedName name="_5__123Graph_LBL_ADEFICIT" localSheetId="2" hidden="1">[3]exp!#REF!</definedName>
    <definedName name="_5__123Graph_LBL_ADEFICIT" localSheetId="3" hidden="1">[3]exp!#REF!</definedName>
    <definedName name="_5__123Graph_LBL_ADEFICIT" hidden="1">[3]exp!#REF!</definedName>
    <definedName name="_6__123Graph_XDEFICIT" localSheetId="2" hidden="1">[3]exp!#REF!</definedName>
    <definedName name="_6__123Graph_XDEFICIT" localSheetId="3" hidden="1">[3]exp!#REF!</definedName>
    <definedName name="_6__123Graph_XDEFICIT" hidden="1">[3]exp!#REF!</definedName>
    <definedName name="_7__123Graph_XREV_EXP" localSheetId="2" hidden="1">[3]exp!#REF!</definedName>
    <definedName name="_7__123Graph_XREV_EXP" localSheetId="3" hidden="1">[3]exp!#REF!</definedName>
    <definedName name="_7__123Graph_XREV_EXP" hidden="1">[3]exp!#REF!</definedName>
    <definedName name="_81_86">#N/A</definedName>
    <definedName name="_87_92">#N/A</definedName>
    <definedName name="_dpa1" localSheetId="2">#REF!</definedName>
    <definedName name="_dpa1" localSheetId="3">#REF!</definedName>
    <definedName name="_dpa1">#REF!</definedName>
    <definedName name="_xlnm._FilterDatabase" localSheetId="3" hidden="1">Operational!$A$2:$B$34</definedName>
    <definedName name="_gra1" localSheetId="2">#REF!</definedName>
    <definedName name="_gra1" localSheetId="3">#REF!</definedName>
    <definedName name="_gra1">#REF!</definedName>
    <definedName name="_ina1" localSheetId="2">#REF!</definedName>
    <definedName name="_ina1" localSheetId="3">#REF!</definedName>
    <definedName name="_ina1">#REF!</definedName>
    <definedName name="_man1" localSheetId="2">#REF!</definedName>
    <definedName name="_man1" localSheetId="3">#REF!</definedName>
    <definedName name="_man1">#REF!</definedName>
    <definedName name="_man2" localSheetId="2">#REF!</definedName>
    <definedName name="_man2" localSheetId="3">#REF!</definedName>
    <definedName name="_man2">#REF!</definedName>
    <definedName name="_man21" localSheetId="2">#REF!</definedName>
    <definedName name="_man21" localSheetId="3">#REF!</definedName>
    <definedName name="_man21">#REF!</definedName>
    <definedName name="_man22" localSheetId="2">#REF!</definedName>
    <definedName name="_man22" localSheetId="3">#REF!</definedName>
    <definedName name="_man22">#REF!</definedName>
    <definedName name="_man23" localSheetId="2">#REF!</definedName>
    <definedName name="_man23" localSheetId="3">#REF!</definedName>
    <definedName name="_man23">#REF!</definedName>
    <definedName name="_man24" localSheetId="2">#REF!</definedName>
    <definedName name="_man24" localSheetId="3">#REF!</definedName>
    <definedName name="_man24">#REF!</definedName>
    <definedName name="_man25" localSheetId="2">#REF!</definedName>
    <definedName name="_man25" localSheetId="3">#REF!</definedName>
    <definedName name="_man25">#REF!</definedName>
    <definedName name="_man26" localSheetId="2">#REF!</definedName>
    <definedName name="_man26" localSheetId="3">#REF!</definedName>
    <definedName name="_man26">#REF!</definedName>
    <definedName name="_man27" localSheetId="2">#REF!</definedName>
    <definedName name="_man27" localSheetId="3">#REF!</definedName>
    <definedName name="_man27">#REF!</definedName>
    <definedName name="_man28" localSheetId="2">#REF!</definedName>
    <definedName name="_man28" localSheetId="3">#REF!</definedName>
    <definedName name="_man28">#REF!</definedName>
    <definedName name="_man3" localSheetId="2">#REF!</definedName>
    <definedName name="_man3" localSheetId="3">#REF!</definedName>
    <definedName name="_man3">#REF!</definedName>
    <definedName name="_man4" localSheetId="2">#REF!</definedName>
    <definedName name="_man4" localSheetId="3">#REF!</definedName>
    <definedName name="_man4">#REF!</definedName>
    <definedName name="_man5" localSheetId="2">#REF!</definedName>
    <definedName name="_man5" localSheetId="3">#REF!</definedName>
    <definedName name="_man5">#REF!</definedName>
    <definedName name="_man51" localSheetId="2">#REF!</definedName>
    <definedName name="_man51" localSheetId="3">#REF!</definedName>
    <definedName name="_man51">#REF!</definedName>
    <definedName name="_man52" localSheetId="2">#REF!</definedName>
    <definedName name="_man52" localSheetId="3">#REF!</definedName>
    <definedName name="_man52">#REF!</definedName>
    <definedName name="_man53" localSheetId="2">#REF!</definedName>
    <definedName name="_man53" localSheetId="3">#REF!</definedName>
    <definedName name="_man53">#REF!</definedName>
    <definedName name="_man54" localSheetId="2">#REF!</definedName>
    <definedName name="_man54" localSheetId="3">#REF!</definedName>
    <definedName name="_man54">#REF!</definedName>
    <definedName name="_man6" localSheetId="2">#REF!</definedName>
    <definedName name="_man6" localSheetId="3">#REF!</definedName>
    <definedName name="_man6">#REF!</definedName>
    <definedName name="_man7" localSheetId="2">#REF!</definedName>
    <definedName name="_man7" localSheetId="3">#REF!</definedName>
    <definedName name="_man7">#REF!</definedName>
    <definedName name="_man71" localSheetId="2">#REF!</definedName>
    <definedName name="_man71" localSheetId="3">#REF!</definedName>
    <definedName name="_man71">#REF!</definedName>
    <definedName name="_man72" localSheetId="2">#REF!</definedName>
    <definedName name="_man72" localSheetId="3">#REF!</definedName>
    <definedName name="_man72">#REF!</definedName>
    <definedName name="_man73" localSheetId="2">#REF!</definedName>
    <definedName name="_man73" localSheetId="3">#REF!</definedName>
    <definedName name="_man73">#REF!</definedName>
    <definedName name="_man74" localSheetId="2">#REF!</definedName>
    <definedName name="_man74" localSheetId="3">#REF!</definedName>
    <definedName name="_man74">#REF!</definedName>
    <definedName name="_man75" localSheetId="2">#REF!</definedName>
    <definedName name="_man75" localSheetId="3">#REF!</definedName>
    <definedName name="_man75">#REF!</definedName>
    <definedName name="_man8" localSheetId="2">#REF!</definedName>
    <definedName name="_man8" localSheetId="3">#REF!</definedName>
    <definedName name="_man8">#REF!</definedName>
    <definedName name="_man81" localSheetId="2">#REF!</definedName>
    <definedName name="_man81" localSheetId="3">#REF!</definedName>
    <definedName name="_man81">#REF!</definedName>
    <definedName name="_man82" localSheetId="2">#REF!</definedName>
    <definedName name="_man82" localSheetId="3">#REF!</definedName>
    <definedName name="_man82">#REF!</definedName>
    <definedName name="_man83" localSheetId="2">#REF!</definedName>
    <definedName name="_man83" localSheetId="3">#REF!</definedName>
    <definedName name="_man83">#REF!</definedName>
    <definedName name="_man84" localSheetId="2">#REF!</definedName>
    <definedName name="_man84" localSheetId="3">#REF!</definedName>
    <definedName name="_man84">#REF!</definedName>
    <definedName name="_man9" localSheetId="2">#REF!</definedName>
    <definedName name="_man9" localSheetId="3">#REF!</definedName>
    <definedName name="_man9">#REF!</definedName>
    <definedName name="_man91" localSheetId="2">#REF!</definedName>
    <definedName name="_man91" localSheetId="3">#REF!</definedName>
    <definedName name="_man91">#REF!</definedName>
    <definedName name="_man92" localSheetId="2">#REF!</definedName>
    <definedName name="_man92" localSheetId="3">#REF!</definedName>
    <definedName name="_man92">#REF!</definedName>
    <definedName name="_mta1" localSheetId="2">#REF!</definedName>
    <definedName name="_mta1" localSheetId="3">#REF!</definedName>
    <definedName name="_mta1">#REF!</definedName>
    <definedName name="_sdf4357" localSheetId="2" hidden="1">[2]exp!#REF!</definedName>
    <definedName name="_sdf4357" localSheetId="3" hidden="1">[2]exp!#REF!</definedName>
    <definedName name="_sdf4357" hidden="1">[2]exp!#REF!</definedName>
    <definedName name="a" localSheetId="2">#REF!,#REF!,#REF!,#REF!,#REF!,#REF!,#REF!,#REF!,#REF!,#REF!,#REF!</definedName>
    <definedName name="a" localSheetId="3">#REF!,#REF!,#REF!,#REF!,#REF!,#REF!,#REF!,#REF!,#REF!,#REF!,#REF!</definedName>
    <definedName name="a">#REF!,#REF!,#REF!,#REF!,#REF!,#REF!,#REF!,#REF!,#REF!,#REF!,#REF!</definedName>
    <definedName name="A_draft_Scenario_2020" localSheetId="2">#REF!</definedName>
    <definedName name="A_draft_Scenario_2020" localSheetId="3">#REF!</definedName>
    <definedName name="A_draft_Scenario_2020">#REF!</definedName>
    <definedName name="aa" localSheetId="2" hidden="1">[2]exp!#REF!</definedName>
    <definedName name="aa" localSheetId="3" hidden="1">[2]exp!#REF!</definedName>
    <definedName name="aa" hidden="1">[2]exp!#REF!</definedName>
    <definedName name="AccountingMethod">'[5]Cover page'!$X$6:$X$7</definedName>
    <definedName name="Accounts" localSheetId="3">[6]Output!$A$68</definedName>
    <definedName name="Accounts">[6]Output!$A$68</definedName>
    <definedName name="Accrual" localSheetId="2">#REF!</definedName>
    <definedName name="Accrual" localSheetId="3">#REF!</definedName>
    <definedName name="Accrual">#REF!</definedName>
    <definedName name="AgrEmployment" localSheetId="2">#REF!</definedName>
    <definedName name="AgrEmployment" localSheetId="3">#REF!</definedName>
    <definedName name="AgrEmployment">#REF!</definedName>
    <definedName name="AgrValueAdded" localSheetId="2">#REF!</definedName>
    <definedName name="AgrValueAdded" localSheetId="3">#REF!</definedName>
    <definedName name="AgrValueAdded">#REF!</definedName>
    <definedName name="AIAVY" localSheetId="2">#REF!</definedName>
    <definedName name="AIAVY" localSheetId="3">#REF!</definedName>
    <definedName name="AIAVY">#REF!</definedName>
    <definedName name="All_Country" localSheetId="3">'[7]DSA Table Foreign'!$V$4:$V$221</definedName>
    <definedName name="All_Country">'[8]DSA Table Foreign'!$V$4:$V$221</definedName>
    <definedName name="amt_1" localSheetId="2">#REF!</definedName>
    <definedName name="amt_1" localSheetId="3">#REF!</definedName>
    <definedName name="amt_1">#REF!</definedName>
    <definedName name="amt_10" localSheetId="2">#REF!</definedName>
    <definedName name="amt_10" localSheetId="3">#REF!</definedName>
    <definedName name="amt_10">#REF!</definedName>
    <definedName name="amt_11" localSheetId="2">#REF!</definedName>
    <definedName name="amt_11" localSheetId="3">#REF!</definedName>
    <definedName name="amt_11">#REF!</definedName>
    <definedName name="amt_12" localSheetId="2">#REF!</definedName>
    <definedName name="amt_12" localSheetId="3">#REF!</definedName>
    <definedName name="amt_12">#REF!</definedName>
    <definedName name="amt_13" localSheetId="2">#REF!</definedName>
    <definedName name="amt_13" localSheetId="3">#REF!</definedName>
    <definedName name="amt_13">#REF!</definedName>
    <definedName name="amt_14" localSheetId="2">#REF!</definedName>
    <definedName name="amt_14" localSheetId="3">#REF!</definedName>
    <definedName name="amt_14">#REF!</definedName>
    <definedName name="amt_15" localSheetId="2">#REF!</definedName>
    <definedName name="amt_15" localSheetId="3">#REF!</definedName>
    <definedName name="amt_15">#REF!</definedName>
    <definedName name="amt_16" localSheetId="2">#REF!</definedName>
    <definedName name="amt_16" localSheetId="3">#REF!</definedName>
    <definedName name="amt_16">#REF!</definedName>
    <definedName name="amt_17" localSheetId="2">#REF!</definedName>
    <definedName name="amt_17" localSheetId="3">#REF!</definedName>
    <definedName name="amt_17">#REF!</definedName>
    <definedName name="amt_18" localSheetId="2">#REF!</definedName>
    <definedName name="amt_18" localSheetId="3">#REF!</definedName>
    <definedName name="amt_18">#REF!</definedName>
    <definedName name="amt_19" localSheetId="2">#REF!</definedName>
    <definedName name="amt_19" localSheetId="3">#REF!</definedName>
    <definedName name="amt_19">#REF!</definedName>
    <definedName name="amt_2" localSheetId="2">#REF!</definedName>
    <definedName name="amt_2" localSheetId="3">#REF!</definedName>
    <definedName name="amt_2">#REF!</definedName>
    <definedName name="amt_3" localSheetId="2">#REF!</definedName>
    <definedName name="amt_3" localSheetId="3">#REF!</definedName>
    <definedName name="amt_3">#REF!</definedName>
    <definedName name="amt_4" localSheetId="2">#REF!</definedName>
    <definedName name="amt_4" localSheetId="3">#REF!</definedName>
    <definedName name="amt_4">#REF!</definedName>
    <definedName name="amt_5" localSheetId="2">#REF!</definedName>
    <definedName name="amt_5" localSheetId="3">#REF!</definedName>
    <definedName name="amt_5">#REF!</definedName>
    <definedName name="amt_6" localSheetId="2">#REF!</definedName>
    <definedName name="amt_6" localSheetId="3">#REF!</definedName>
    <definedName name="amt_6">#REF!</definedName>
    <definedName name="amt_7" localSheetId="2">#REF!</definedName>
    <definedName name="amt_7" localSheetId="3">#REF!</definedName>
    <definedName name="amt_7">#REF!</definedName>
    <definedName name="amt_8" localSheetId="2">#REF!</definedName>
    <definedName name="amt_8" localSheetId="3">#REF!</definedName>
    <definedName name="amt_8">#REF!</definedName>
    <definedName name="amt_9" localSheetId="2">#REF!</definedName>
    <definedName name="amt_9" localSheetId="3">#REF!</definedName>
    <definedName name="amt_9">#REF!</definedName>
    <definedName name="amta" localSheetId="2">#REF!</definedName>
    <definedName name="amta" localSheetId="3">#REF!</definedName>
    <definedName name="amta">#REF!</definedName>
    <definedName name="Analysis_of_variants" localSheetId="2">#REF!</definedName>
    <definedName name="Analysis_of_variants" localSheetId="3">#REF!</definedName>
    <definedName name="Analysis_of_variants">#REF!</definedName>
    <definedName name="ASU_94_00" localSheetId="2">#REF!</definedName>
    <definedName name="ASU_94_00" localSheetId="3">#REF!</definedName>
    <definedName name="ASU_94_00">#REF!</definedName>
    <definedName name="ASU_96_08" localSheetId="2">#REF!</definedName>
    <definedName name="ASU_96_08" localSheetId="3">#REF!</definedName>
    <definedName name="ASU_96_08">#REF!</definedName>
    <definedName name="ASU_PAST" localSheetId="2">#REF!</definedName>
    <definedName name="ASU_PAST" localSheetId="3">#REF!</definedName>
    <definedName name="ASU_PAST">#REF!</definedName>
    <definedName name="Auxiliary" localSheetId="3">[9]Model!$AA$221</definedName>
    <definedName name="Auxiliary">[9]Model!$AA$221</definedName>
    <definedName name="Backward_analysis" localSheetId="2">#REF!</definedName>
    <definedName name="Backward_analysis" localSheetId="3">#REF!</definedName>
    <definedName name="Backward_analysis">#REF!</definedName>
    <definedName name="BaseYear" localSheetId="3">[4]SNAact!$B$72</definedName>
    <definedName name="BaseYear">[4]SNAact!$B$72</definedName>
    <definedName name="Behav" localSheetId="2">#REF!</definedName>
    <definedName name="Behav" localSheetId="3">#REF!</definedName>
    <definedName name="Behav">#REF!</definedName>
    <definedName name="BlockSectors" localSheetId="3">[6]Model!$A$406</definedName>
    <definedName name="BlockSectors">[6]Model!$A$406</definedName>
    <definedName name="BM_GSR_INYD_CN" localSheetId="3">[4]BOL!$B$26:$AJ$26</definedName>
    <definedName name="BM_GSR_INYD_CN">[4]BOL!$B$26:$AJ$26</definedName>
    <definedName name="BM_TRF_PRVT_CN" localSheetId="3">[4]BOL!$B$42:$AJ$42</definedName>
    <definedName name="BM_TRF_PRVT_CN">[4]BOL!$B$42:$AJ$42</definedName>
    <definedName name="BN_KAC_EOMS_CN" localSheetId="3">[4]BOL!$B$70:$AJ$70</definedName>
    <definedName name="BN_KAC_EOMS_CN">[4]BOL!$B$70:$AJ$70</definedName>
    <definedName name="BN_RES_IMFT_CD" localSheetId="3">[4]BOL!$B$78:$AJ$78</definedName>
    <definedName name="BN_RES_IMFT_CD">[4]BOL!$B$78:$AJ$78</definedName>
    <definedName name="BOL_94_00" localSheetId="3">[4]BOL!$R$5:$Y$89</definedName>
    <definedName name="BOL_94_00">[4]BOL!$R$5:$Y$89</definedName>
    <definedName name="BOL_96_08" localSheetId="2">#REF!</definedName>
    <definedName name="BOL_96_08" localSheetId="3">#REF!</definedName>
    <definedName name="BOL_96_08">#REF!</definedName>
    <definedName name="BOL_PAST" localSheetId="3">[4]BOL!$N$5:$X$89</definedName>
    <definedName name="BOL_PAST">[4]BOL!$N$5:$X$89</definedName>
    <definedName name="Bonus" localSheetId="2">#REF!</definedName>
    <definedName name="Bonus" localSheetId="3">'[10]001'!$L$11:$L$93</definedName>
    <definedName name="Bonus">#REF!</definedName>
    <definedName name="BOP" localSheetId="3">[6]Model!$A$236</definedName>
    <definedName name="BOP">[6]Model!$A$236</definedName>
    <definedName name="BORDER" localSheetId="2">#REF!</definedName>
    <definedName name="BORDER" localSheetId="3">#REF!</definedName>
    <definedName name="BORDER">#REF!</definedName>
    <definedName name="BVY" localSheetId="2">#REF!</definedName>
    <definedName name="BVY" localSheetId="3">#REF!</definedName>
    <definedName name="BVY">#REF!</definedName>
    <definedName name="BX_GSR_INYD_CN" localSheetId="2">[4]BOL!#REF!</definedName>
    <definedName name="BX_GSR_INYD_CN" localSheetId="3">[4]BOL!#REF!</definedName>
    <definedName name="BX_GSR_INYD_CN">[4]BOL!#REF!</definedName>
    <definedName name="BX_KLT_DINV_CN" localSheetId="3">[4]BOL!$B$50:$AJ$50</definedName>
    <definedName name="BX_KLT_DINV_CN">[4]BOL!$B$50:$AJ$50</definedName>
    <definedName name="BX_TRF_PWKR_CN" localSheetId="3">[4]BOL!$B$35:$AJ$35</definedName>
    <definedName name="BX_TRF_PWKR_CN">[4]BOL!$B$35:$AJ$35</definedName>
    <definedName name="BX_TRF_PXWR_CN" localSheetId="3">[4]BOL!$B$34:$AJ$34</definedName>
    <definedName name="BX_TRF_PXWR_CN">[4]BOL!$B$34:$AJ$34</definedName>
    <definedName name="CACBVY" localSheetId="2">#REF!</definedName>
    <definedName name="CACBVY" localSheetId="3">#REF!</definedName>
    <definedName name="CACBVY">#REF!</definedName>
    <definedName name="Calculation_of_the_seasonal_pattern" localSheetId="2">#REF!</definedName>
    <definedName name="Calculation_of_the_seasonal_pattern" localSheetId="3">#REF!</definedName>
    <definedName name="Calculation_of_the_seasonal_pattern">#REF!</definedName>
    <definedName name="Car" localSheetId="2">#REF!</definedName>
    <definedName name="Car" localSheetId="3">'[10]001'!$P$11:$P$93</definedName>
    <definedName name="Car">#REF!</definedName>
    <definedName name="Cash" localSheetId="2">#REF!</definedName>
    <definedName name="Cash" localSheetId="3">#REF!</definedName>
    <definedName name="Cash">#REF!</definedName>
    <definedName name="cat_1" localSheetId="2">#REF!</definedName>
    <definedName name="cat_1" localSheetId="3">#REF!</definedName>
    <definedName name="cat_1">#REF!</definedName>
    <definedName name="cat_10" localSheetId="2">#REF!</definedName>
    <definedName name="cat_10" localSheetId="3">#REF!</definedName>
    <definedName name="cat_10">#REF!</definedName>
    <definedName name="cat_11" localSheetId="2">#REF!</definedName>
    <definedName name="cat_11" localSheetId="3">#REF!</definedName>
    <definedName name="cat_11">#REF!</definedName>
    <definedName name="cat_12" localSheetId="2">#REF!</definedName>
    <definedName name="cat_12" localSheetId="3">#REF!</definedName>
    <definedName name="cat_12">#REF!</definedName>
    <definedName name="cat_13" localSheetId="2">#REF!</definedName>
    <definedName name="cat_13" localSheetId="3">#REF!</definedName>
    <definedName name="cat_13">#REF!</definedName>
    <definedName name="cat_14" localSheetId="2">#REF!</definedName>
    <definedName name="cat_14" localSheetId="3">#REF!</definedName>
    <definedName name="cat_14">#REF!</definedName>
    <definedName name="cat_15" localSheetId="2">#REF!</definedName>
    <definedName name="cat_15" localSheetId="3">#REF!</definedName>
    <definedName name="cat_15">#REF!</definedName>
    <definedName name="cat_16" localSheetId="2">#REF!</definedName>
    <definedName name="cat_16" localSheetId="3">#REF!</definedName>
    <definedName name="cat_16">#REF!</definedName>
    <definedName name="cat_17" localSheetId="2">#REF!</definedName>
    <definedName name="cat_17" localSheetId="3">#REF!</definedName>
    <definedName name="cat_17">#REF!</definedName>
    <definedName name="cat_18" localSheetId="2">#REF!</definedName>
    <definedName name="cat_18" localSheetId="3">#REF!</definedName>
    <definedName name="cat_18">#REF!</definedName>
    <definedName name="cat_19" localSheetId="2">#REF!</definedName>
    <definedName name="cat_19" localSheetId="3">#REF!</definedName>
    <definedName name="cat_19">#REF!</definedName>
    <definedName name="cat_2" localSheetId="2">#REF!</definedName>
    <definedName name="cat_2" localSheetId="3">#REF!</definedName>
    <definedName name="cat_2">#REF!</definedName>
    <definedName name="cat_3" localSheetId="2">#REF!</definedName>
    <definedName name="cat_3" localSheetId="3">#REF!</definedName>
    <definedName name="cat_3">#REF!</definedName>
    <definedName name="cat_4" localSheetId="2">#REF!</definedName>
    <definedName name="cat_4" localSheetId="3">#REF!</definedName>
    <definedName name="cat_4">#REF!</definedName>
    <definedName name="cat_5" localSheetId="2">#REF!</definedName>
    <definedName name="cat_5" localSheetId="3">#REF!</definedName>
    <definedName name="cat_5">#REF!</definedName>
    <definedName name="cat_6" localSheetId="2">#REF!</definedName>
    <definedName name="cat_6" localSheetId="3">#REF!</definedName>
    <definedName name="cat_6">#REF!</definedName>
    <definedName name="cat_7" localSheetId="2">#REF!</definedName>
    <definedName name="cat_7" localSheetId="3">#REF!</definedName>
    <definedName name="cat_7">#REF!</definedName>
    <definedName name="cat_8" localSheetId="2">#REF!</definedName>
    <definedName name="cat_8" localSheetId="3">#REF!</definedName>
    <definedName name="cat_8">#REF!</definedName>
    <definedName name="cat_9" localSheetId="2">#REF!</definedName>
    <definedName name="cat_9" localSheetId="3">#REF!</definedName>
    <definedName name="cat_9">#REF!</definedName>
    <definedName name="Categories_of_variants" localSheetId="2">#REF!</definedName>
    <definedName name="Categories_of_variants" localSheetId="3">#REF!</definedName>
    <definedName name="Categories_of_variants">#REF!</definedName>
    <definedName name="CAZBGVY" localSheetId="2">#REF!</definedName>
    <definedName name="CAZBGVY" localSheetId="3">#REF!</definedName>
    <definedName name="CAZBGVY">#REF!</definedName>
    <definedName name="CBTIVY" localSheetId="2">#REF!</definedName>
    <definedName name="CBTIVY" localSheetId="3">#REF!</definedName>
    <definedName name="CBTIVY">#REF!</definedName>
    <definedName name="CDGCOBVY" localSheetId="2">#REF!</definedName>
    <definedName name="CDGCOBVY" localSheetId="3">#REF!</definedName>
    <definedName name="CDGCOBVY">#REF!</definedName>
    <definedName name="CDRom" localSheetId="2">#REF!</definedName>
    <definedName name="CDRom" localSheetId="3">#REF!</definedName>
    <definedName name="CDRom">#REF!</definedName>
    <definedName name="CETIVY" localSheetId="2">#REF!</definedName>
    <definedName name="CETIVY" localSheetId="3">#REF!</definedName>
    <definedName name="CETIVY">#REF!</definedName>
    <definedName name="CGbudgetFY" localSheetId="2">#REF!</definedName>
    <definedName name="CGbudgetFY" localSheetId="3">#REF!</definedName>
    <definedName name="CGbudgetFY">#REF!</definedName>
    <definedName name="CHPP" localSheetId="2">#REF!</definedName>
    <definedName name="CHPP" localSheetId="3">#REF!</definedName>
    <definedName name="CHPP">#REF!</definedName>
    <definedName name="CHVY" localSheetId="2">#REF!</definedName>
    <definedName name="CHVY" localSheetId="3">#REF!</definedName>
    <definedName name="CHVY">#REF!</definedName>
    <definedName name="CLIZBGVY" localSheetId="2">#REF!</definedName>
    <definedName name="CLIZBGVY" localSheetId="3">#REF!</definedName>
    <definedName name="CLIZBGVY">#REF!</definedName>
    <definedName name="Closure" localSheetId="3">[4]ASU!$C$4</definedName>
    <definedName name="Closure">[4]ASU!$C$4</definedName>
    <definedName name="CMGQP" localSheetId="2">#REF!</definedName>
    <definedName name="CMGQP" localSheetId="3">#REF!</definedName>
    <definedName name="CMGQP">#REF!</definedName>
    <definedName name="CMTIVY" localSheetId="2">#REF!</definedName>
    <definedName name="CMTIVY" localSheetId="3">#REF!</definedName>
    <definedName name="CMTIVY">#REF!</definedName>
    <definedName name="CodeFullName">'[5]CODE LIST'!$P$3:$P$889</definedName>
    <definedName name="CodeOnly">'[5]CODE LIST'!$D$3:$D$889</definedName>
    <definedName name="COITIVY" localSheetId="2">#REF!</definedName>
    <definedName name="COITIVY" localSheetId="3">#REF!</definedName>
    <definedName name="COITIVY">#REF!</definedName>
    <definedName name="com_1" localSheetId="2">#REF!</definedName>
    <definedName name="com_1" localSheetId="3">#REF!</definedName>
    <definedName name="com_1">#REF!</definedName>
    <definedName name="com_10" localSheetId="2">#REF!</definedName>
    <definedName name="com_10" localSheetId="3">#REF!</definedName>
    <definedName name="com_10">#REF!</definedName>
    <definedName name="com_11" localSheetId="2">#REF!</definedName>
    <definedName name="com_11" localSheetId="3">#REF!</definedName>
    <definedName name="com_11">#REF!</definedName>
    <definedName name="com_12" localSheetId="2">#REF!</definedName>
    <definedName name="com_12" localSheetId="3">#REF!</definedName>
    <definedName name="com_12">#REF!</definedName>
    <definedName name="com_13" localSheetId="2">#REF!</definedName>
    <definedName name="com_13" localSheetId="3">#REF!</definedName>
    <definedName name="com_13">#REF!</definedName>
    <definedName name="com_14" localSheetId="2">#REF!</definedName>
    <definedName name="com_14" localSheetId="3">#REF!</definedName>
    <definedName name="com_14">#REF!</definedName>
    <definedName name="com_15" localSheetId="2">#REF!</definedName>
    <definedName name="com_15" localSheetId="3">#REF!</definedName>
    <definedName name="com_15">#REF!</definedName>
    <definedName name="com_16" localSheetId="2">#REF!</definedName>
    <definedName name="com_16" localSheetId="3">#REF!</definedName>
    <definedName name="com_16">#REF!</definedName>
    <definedName name="com_17" localSheetId="2">#REF!</definedName>
    <definedName name="com_17" localSheetId="3">#REF!</definedName>
    <definedName name="com_17">#REF!</definedName>
    <definedName name="com_18" localSheetId="2">#REF!</definedName>
    <definedName name="com_18" localSheetId="3">#REF!</definedName>
    <definedName name="com_18">#REF!</definedName>
    <definedName name="com_19" localSheetId="2">#REF!</definedName>
    <definedName name="com_19" localSheetId="3">#REF!</definedName>
    <definedName name="com_19">#REF!</definedName>
    <definedName name="com_2" localSheetId="2">#REF!</definedName>
    <definedName name="com_2" localSheetId="3">#REF!</definedName>
    <definedName name="com_2">#REF!</definedName>
    <definedName name="com_3" localSheetId="2">#REF!</definedName>
    <definedName name="com_3" localSheetId="3">#REF!</definedName>
    <definedName name="com_3">#REF!</definedName>
    <definedName name="com_4" localSheetId="2">#REF!</definedName>
    <definedName name="com_4" localSheetId="3">#REF!</definedName>
    <definedName name="com_4">#REF!</definedName>
    <definedName name="com_5" localSheetId="2">#REF!</definedName>
    <definedName name="com_5" localSheetId="3">#REF!</definedName>
    <definedName name="com_5">#REF!</definedName>
    <definedName name="com_6" localSheetId="2">#REF!</definedName>
    <definedName name="com_6" localSheetId="3">#REF!</definedName>
    <definedName name="com_6">#REF!</definedName>
    <definedName name="com_7" localSheetId="2">#REF!</definedName>
    <definedName name="com_7" localSheetId="3">#REF!</definedName>
    <definedName name="com_7">#REF!</definedName>
    <definedName name="com_8" localSheetId="2">#REF!</definedName>
    <definedName name="com_8" localSheetId="3">#REF!</definedName>
    <definedName name="com_8">#REF!</definedName>
    <definedName name="com_9" localSheetId="2">#REF!</definedName>
    <definedName name="com_9" localSheetId="3">#REF!</definedName>
    <definedName name="com_9">#REF!</definedName>
    <definedName name="coma" localSheetId="2">#REF!</definedName>
    <definedName name="coma" localSheetId="3">#REF!</definedName>
    <definedName name="coma">#REF!</definedName>
    <definedName name="coma_r" localSheetId="2">#REF!</definedName>
    <definedName name="coma_r" localSheetId="3">#REF!</definedName>
    <definedName name="coma_r">#REF!</definedName>
    <definedName name="coma1" localSheetId="2">#REF!</definedName>
    <definedName name="coma1" localSheetId="3">#REF!</definedName>
    <definedName name="coma1">#REF!</definedName>
    <definedName name="Cons" localSheetId="2">#REF!</definedName>
    <definedName name="Cons" localSheetId="3">#REF!</definedName>
    <definedName name="Cons">#REF!</definedName>
    <definedName name="ConsPrice" localSheetId="2">#REF!</definedName>
    <definedName name="ConsPrice" localSheetId="3">#REF!</definedName>
    <definedName name="ConsPrice">#REF!</definedName>
    <definedName name="Consumption" localSheetId="2">#REF!</definedName>
    <definedName name="Consumption" localSheetId="3">#REF!</definedName>
    <definedName name="Consumption">#REF!</definedName>
    <definedName name="CORFIN" localSheetId="3">[9]CPS!$E$200:$H$205</definedName>
    <definedName name="CORFIN">[9]CPS!$E$200:$H$205</definedName>
    <definedName name="COTIVY" localSheetId="2">#REF!</definedName>
    <definedName name="COTIVY" localSheetId="3">#REF!</definedName>
    <definedName name="COTIVY">#REF!</definedName>
    <definedName name="Country" localSheetId="3">'[11]Dropdown List Allowance'!$O$3:$O$30</definedName>
    <definedName name="Country">'[12]Dropdown List Allowance'!$O$3:$O$30</definedName>
    <definedName name="Coverage" localSheetId="2">#REF!</definedName>
    <definedName name="Coverage" localSheetId="3">#REF!</definedName>
    <definedName name="Coverage">#REF!</definedName>
    <definedName name="COZBGVY" localSheetId="2">#REF!</definedName>
    <definedName name="COZBGVY" localSheetId="3">#REF!</definedName>
    <definedName name="COZBGVY">#REF!</definedName>
    <definedName name="CPIUAI" localSheetId="2">#REF!</definedName>
    <definedName name="CPIUAI" localSheetId="3">#REF!</definedName>
    <definedName name="CPIUAI">#REF!</definedName>
    <definedName name="CPIZBGVY" localSheetId="2">#REF!</definedName>
    <definedName name="CPIZBGVY" localSheetId="3">#REF!</definedName>
    <definedName name="CPIZBGVY">#REF!</definedName>
    <definedName name="CPOZBGVY" localSheetId="2">#REF!</definedName>
    <definedName name="CPOZBGVY" localSheetId="3">#REF!</definedName>
    <definedName name="CPOZBGVY">#REF!</definedName>
    <definedName name="CPSCOR" localSheetId="3">[9]CPS!$E$186:$I$191</definedName>
    <definedName name="CPSCOR">[9]CPS!$E$186:$I$191</definedName>
    <definedName name="CPSDCOR" localSheetId="3">[9]CPS!$E$160:$I$165</definedName>
    <definedName name="CPSDCOR">[9]CPS!$E$160:$I$165</definedName>
    <definedName name="Credit" localSheetId="2">#REF!</definedName>
    <definedName name="Credit" localSheetId="3">#REF!</definedName>
    <definedName name="Credit">#REF!</definedName>
    <definedName name="CVITIVY" localSheetId="2">#REF!</definedName>
    <definedName name="CVITIVY" localSheetId="3">#REF!</definedName>
    <definedName name="CVITIVY">#REF!</definedName>
    <definedName name="CVLTIVY" localSheetId="2">#REF!</definedName>
    <definedName name="CVLTIVY" localSheetId="3">#REF!</definedName>
    <definedName name="CVLTIVY">#REF!</definedName>
    <definedName name="CZZBGVY" localSheetId="2">#REF!</definedName>
    <definedName name="CZZBGVY" localSheetId="3">#REF!</definedName>
    <definedName name="CZZBGVY">#REF!</definedName>
    <definedName name="D.R.Congo" localSheetId="2">#REF!</definedName>
    <definedName name="D.R.Congo" localSheetId="3">#REF!</definedName>
    <definedName name="D.R.Congo">#REF!</definedName>
    <definedName name="DailyMonthly" localSheetId="3">'[7]Dropdown list 023g'!$P$1:$P$2</definedName>
    <definedName name="DailyMonthly">'[8]Dropdown list 023g'!$P$1:$P$2</definedName>
    <definedName name="dat" localSheetId="2">#REF!</definedName>
    <definedName name="dat" localSheetId="3">#REF!</definedName>
    <definedName name="dat">#REF!</definedName>
    <definedName name="Data" localSheetId="2">#REF!</definedName>
    <definedName name="Data" localSheetId="3">'[13]1'!$H$174:$J$177,'[13]1'!$H$180:$J$186,'[13]1'!$H$189:$J$195,'[13]1'!$H$198:$J$201,'[13]1'!$H$206:$J$211</definedName>
    <definedName name="Data">#REF!</definedName>
    <definedName name="DBVY" localSheetId="2">#REF!</definedName>
    <definedName name="DBVY" localSheetId="3">#REF!</definedName>
    <definedName name="DBVY">#REF!</definedName>
    <definedName name="Definition" localSheetId="2">#REF!</definedName>
    <definedName name="Definition" localSheetId="3">#REF!</definedName>
    <definedName name="Definition">#REF!</definedName>
    <definedName name="Descriptions" localSheetId="2">#REF!,#REF!,#REF!,#REF!,#REF!,#REF!,#REF!,#REF!,#REF!,#REF!,#REF!,#REF!,#REF!,#REF!,#REF!,#REF!,#REF!,#REF!,#REF!</definedName>
    <definedName name="Descriptions" localSheetId="3">#REF!,#REF!,#REF!,#REF!,#REF!,#REF!,#REF!,#REF!,#REF!,#REF!,#REF!,#REF!,#REF!,#REF!,#REF!,#REF!,#REF!,#REF!,#REF!</definedName>
    <definedName name="Descriptions">#REF!,#REF!,#REF!,#REF!,#REF!,#REF!,#REF!,#REF!,#REF!,#REF!,#REF!,#REF!,#REF!,#REF!,#REF!,#REF!,#REF!,#REF!,#REF!</definedName>
    <definedName name="Descriptions2" localSheetId="2">#REF!,#REF!,#REF!,#REF!,#REF!,#REF!,#REF!,#REF!,#REF!</definedName>
    <definedName name="Descriptions2" localSheetId="3">#REF!,#REF!,#REF!,#REF!,#REF!,#REF!,#REF!,#REF!,#REF!</definedName>
    <definedName name="Descriptions2">#REF!,#REF!,#REF!,#REF!,#REF!,#REF!,#REF!,#REF!,#REF!</definedName>
    <definedName name="descriptionsemibeha" localSheetId="2">#REF!</definedName>
    <definedName name="descriptionsemibeha" localSheetId="3">#REF!</definedName>
    <definedName name="descriptionsemibeha">#REF!</definedName>
    <definedName name="dfg6y" localSheetId="2" hidden="1">[2]exp!#REF!</definedName>
    <definedName name="dfg6y" localSheetId="3" hidden="1">[2]exp!#REF!</definedName>
    <definedName name="dfg6y" hidden="1">[2]exp!#REF!</definedName>
    <definedName name="dis_1" localSheetId="2">#REF!</definedName>
    <definedName name="dis_1" localSheetId="3">#REF!</definedName>
    <definedName name="dis_1">#REF!</definedName>
    <definedName name="dis_10" localSheetId="2">#REF!</definedName>
    <definedName name="dis_10" localSheetId="3">#REF!</definedName>
    <definedName name="dis_10">#REF!</definedName>
    <definedName name="dis_11" localSheetId="2">#REF!</definedName>
    <definedName name="dis_11" localSheetId="3">#REF!</definedName>
    <definedName name="dis_11">#REF!</definedName>
    <definedName name="dis_12" localSheetId="2">#REF!</definedName>
    <definedName name="dis_12" localSheetId="3">#REF!</definedName>
    <definedName name="dis_12">#REF!</definedName>
    <definedName name="dis_13" localSheetId="2">#REF!</definedName>
    <definedName name="dis_13" localSheetId="3">#REF!</definedName>
    <definedName name="dis_13">#REF!</definedName>
    <definedName name="dis_14" localSheetId="2">#REF!</definedName>
    <definedName name="dis_14" localSheetId="3">#REF!</definedName>
    <definedName name="dis_14">#REF!</definedName>
    <definedName name="dis_15" localSheetId="2">#REF!</definedName>
    <definedName name="dis_15" localSheetId="3">#REF!</definedName>
    <definedName name="dis_15">#REF!</definedName>
    <definedName name="dis_16" localSheetId="2">#REF!</definedName>
    <definedName name="dis_16" localSheetId="3">#REF!</definedName>
    <definedName name="dis_16">#REF!</definedName>
    <definedName name="dis_17" localSheetId="2">#REF!</definedName>
    <definedName name="dis_17" localSheetId="3">#REF!</definedName>
    <definedName name="dis_17">#REF!</definedName>
    <definedName name="dis_18" localSheetId="2">#REF!</definedName>
    <definedName name="dis_18" localSheetId="3">#REF!</definedName>
    <definedName name="dis_18">#REF!</definedName>
    <definedName name="dis_19" localSheetId="2">#REF!</definedName>
    <definedName name="dis_19" localSheetId="3">#REF!</definedName>
    <definedName name="dis_19">#REF!</definedName>
    <definedName name="dis_2" localSheetId="2">#REF!</definedName>
    <definedName name="dis_2" localSheetId="3">#REF!</definedName>
    <definedName name="dis_2">#REF!</definedName>
    <definedName name="dis_3" localSheetId="2">#REF!</definedName>
    <definedName name="dis_3" localSheetId="3">#REF!</definedName>
    <definedName name="dis_3">#REF!</definedName>
    <definedName name="dis_4" localSheetId="2">#REF!</definedName>
    <definedName name="dis_4" localSheetId="3">#REF!</definedName>
    <definedName name="dis_4">#REF!</definedName>
    <definedName name="dis_5" localSheetId="2">#REF!</definedName>
    <definedName name="dis_5" localSheetId="3">#REF!</definedName>
    <definedName name="dis_5">#REF!</definedName>
    <definedName name="dis_6" localSheetId="2">#REF!</definedName>
    <definedName name="dis_6" localSheetId="3">#REF!</definedName>
    <definedName name="dis_6">#REF!</definedName>
    <definedName name="dis_7" localSheetId="2">#REF!</definedName>
    <definedName name="dis_7" localSheetId="3">#REF!</definedName>
    <definedName name="dis_7">#REF!</definedName>
    <definedName name="dis_8" localSheetId="2">#REF!</definedName>
    <definedName name="dis_8" localSheetId="3">#REF!</definedName>
    <definedName name="dis_8">#REF!</definedName>
    <definedName name="dis_9" localSheetId="2">#REF!</definedName>
    <definedName name="dis_9" localSheetId="3">#REF!</definedName>
    <definedName name="dis_9">#REF!</definedName>
    <definedName name="disa" localSheetId="2">#REF!</definedName>
    <definedName name="disa" localSheetId="3">#REF!</definedName>
    <definedName name="disa">#REF!</definedName>
    <definedName name="DIT_94_00" localSheetId="3">[4]DIT!$R$4:$Y$218</definedName>
    <definedName name="DIT_94_00">[4]DIT!$R$4:$Y$218</definedName>
    <definedName name="DIT_96_08" localSheetId="2">#REF!</definedName>
    <definedName name="DIT_96_08" localSheetId="3">#REF!</definedName>
    <definedName name="DIT_96_08">#REF!</definedName>
    <definedName name="DIT_PAST" localSheetId="3">[4]DIT!$E$4:$X$219</definedName>
    <definedName name="DIT_PAST">[4]DIT!$E$4:$X$219</definedName>
    <definedName name="dpa" localSheetId="2">#REF!</definedName>
    <definedName name="dpa" localSheetId="3">#REF!</definedName>
    <definedName name="dpa">#REF!</definedName>
    <definedName name="dpa_1" localSheetId="2">#REF!</definedName>
    <definedName name="dpa_1" localSheetId="3">#REF!</definedName>
    <definedName name="dpa_1">#REF!</definedName>
    <definedName name="dpa_10" localSheetId="2">#REF!</definedName>
    <definedName name="dpa_10" localSheetId="3">#REF!</definedName>
    <definedName name="dpa_10">#REF!</definedName>
    <definedName name="dpa_11" localSheetId="2">#REF!</definedName>
    <definedName name="dpa_11" localSheetId="3">#REF!</definedName>
    <definedName name="dpa_11">#REF!</definedName>
    <definedName name="dpa_12" localSheetId="2">#REF!</definedName>
    <definedName name="dpa_12" localSheetId="3">#REF!</definedName>
    <definedName name="dpa_12">#REF!</definedName>
    <definedName name="dpa_13" localSheetId="2">#REF!</definedName>
    <definedName name="dpa_13" localSheetId="3">#REF!</definedName>
    <definedName name="dpa_13">#REF!</definedName>
    <definedName name="dpa_14" localSheetId="2">#REF!</definedName>
    <definedName name="dpa_14" localSheetId="3">#REF!</definedName>
    <definedName name="dpa_14">#REF!</definedName>
    <definedName name="dpa_15" localSheetId="2">#REF!</definedName>
    <definedName name="dpa_15" localSheetId="3">#REF!</definedName>
    <definedName name="dpa_15">#REF!</definedName>
    <definedName name="dpa_16" localSheetId="2">#REF!</definedName>
    <definedName name="dpa_16" localSheetId="3">#REF!</definedName>
    <definedName name="dpa_16">#REF!</definedName>
    <definedName name="dpa_17" localSheetId="2">#REF!</definedName>
    <definedName name="dpa_17" localSheetId="3">#REF!</definedName>
    <definedName name="dpa_17">#REF!</definedName>
    <definedName name="dpa_18" localSheetId="2">#REF!</definedName>
    <definedName name="dpa_18" localSheetId="3">#REF!</definedName>
    <definedName name="dpa_18">#REF!</definedName>
    <definedName name="dpa_19" localSheetId="2">#REF!</definedName>
    <definedName name="dpa_19" localSheetId="3">#REF!</definedName>
    <definedName name="dpa_19">#REF!</definedName>
    <definedName name="dpa_2" localSheetId="2">#REF!</definedName>
    <definedName name="dpa_2" localSheetId="3">#REF!</definedName>
    <definedName name="dpa_2">#REF!</definedName>
    <definedName name="dpa_3" localSheetId="2">#REF!</definedName>
    <definedName name="dpa_3" localSheetId="3">#REF!</definedName>
    <definedName name="dpa_3">#REF!</definedName>
    <definedName name="dpa_4" localSheetId="2">#REF!</definedName>
    <definedName name="dpa_4" localSheetId="3">#REF!</definedName>
    <definedName name="dpa_4">#REF!</definedName>
    <definedName name="dpa_5" localSheetId="2">#REF!</definedName>
    <definedName name="dpa_5" localSheetId="3">#REF!</definedName>
    <definedName name="dpa_5">#REF!</definedName>
    <definedName name="dpa_6" localSheetId="2">#REF!</definedName>
    <definedName name="dpa_6" localSheetId="3">#REF!</definedName>
    <definedName name="dpa_6">#REF!</definedName>
    <definedName name="dpa_7" localSheetId="2">#REF!</definedName>
    <definedName name="dpa_7" localSheetId="3">#REF!</definedName>
    <definedName name="dpa_7">#REF!</definedName>
    <definedName name="dpa_8" localSheetId="2">#REF!</definedName>
    <definedName name="dpa_8" localSheetId="3">#REF!</definedName>
    <definedName name="dpa_8">#REF!</definedName>
    <definedName name="dpa_9" localSheetId="2">#REF!</definedName>
    <definedName name="dpa_9" localSheetId="3">#REF!</definedName>
    <definedName name="dpa_9">#REF!</definedName>
    <definedName name="dpa_r" localSheetId="2">#REF!</definedName>
    <definedName name="dpa_r" localSheetId="3">#REF!</definedName>
    <definedName name="dpa_r">#REF!</definedName>
    <definedName name="DT_DIS_DSTC_CD" localSheetId="3">[4]BOP!$B$64:$AJ$64</definedName>
    <definedName name="DT_DIS_DSTC_CD">[4]BOP!$B$64:$AJ$64</definedName>
    <definedName name="Duration_of_a_shock" localSheetId="2">#REF!</definedName>
    <definedName name="Duration_of_a_shock" localSheetId="3">#REF!</definedName>
    <definedName name="Duration_of_a_shock">#REF!</definedName>
    <definedName name="ee" localSheetId="3">[14]Objective!$M$60:$M$84</definedName>
    <definedName name="ee">[15]Objective!$M$60:$M$84</definedName>
    <definedName name="Employment" localSheetId="2">#REF!</definedName>
    <definedName name="Employment" localSheetId="3">#REF!</definedName>
    <definedName name="Employment">#REF!</definedName>
    <definedName name="EnginVolume" localSheetId="3">'[7]Dropdown list 021'!$W$2:$Z$2</definedName>
    <definedName name="EnginVolume">'[8]Dropdown list 021'!$W$2:$Z$2</definedName>
    <definedName name="ExchRate" localSheetId="2">#REF!</definedName>
    <definedName name="ExchRate" localSheetId="3">#REF!</definedName>
    <definedName name="ExchRate">#REF!</definedName>
    <definedName name="ExplMV" localSheetId="2">#REF!</definedName>
    <definedName name="ExplMV" localSheetId="3">#REF!</definedName>
    <definedName name="ExplMV">#REF!</definedName>
    <definedName name="ExportPrice" localSheetId="2">#REF!</definedName>
    <definedName name="ExportPrice" localSheetId="3">#REF!</definedName>
    <definedName name="ExportPrice">#REF!</definedName>
    <definedName name="ExportVol" localSheetId="2">#REF!</definedName>
    <definedName name="ExportVol" localSheetId="3">#REF!</definedName>
    <definedName name="ExportVol">#REF!</definedName>
    <definedName name="ExR" localSheetId="3">'[16]LTASS vision'!$A$23:$IV$23</definedName>
    <definedName name="ExR">'[16]LTASS vision'!$A$23:$IV$23</definedName>
    <definedName name="Female" localSheetId="2">#REF!</definedName>
    <definedName name="Female" localSheetId="3">'[10]001'!$Y$11:$Y$93</definedName>
    <definedName name="Female">#REF!</definedName>
    <definedName name="ffff" localSheetId="2">[4]ASU!#REF!</definedName>
    <definedName name="ffff" localSheetId="3">[4]ASU!#REF!</definedName>
    <definedName name="ffff">[4]ASU!#REF!</definedName>
    <definedName name="Finland" localSheetId="2">#REF!</definedName>
    <definedName name="Finland" localSheetId="3">#REF!</definedName>
    <definedName name="Finland">#REF!</definedName>
    <definedName name="FM_ASC_PRVT_CN" localSheetId="3">[4]MON!$B$34:$AK$34</definedName>
    <definedName name="FM_ASC_PRVT_CN">[4]MON!$B$34:$AK$34</definedName>
    <definedName name="FM_LBC_CURR_CN" localSheetId="3">[4]MON!$B$40:$AK$40</definedName>
    <definedName name="FM_LBC_CURR_CN">[4]MON!$B$40:$AK$40</definedName>
    <definedName name="FM_LBC_DDPT_CN" localSheetId="3">[4]MON!$B$41:$AK$41</definedName>
    <definedName name="FM_LBC_DDPT_CN">[4]MON!$B$41:$AK$41</definedName>
    <definedName name="FM_LBC_MQMY_CN" localSheetId="3">[4]MON!$B$39:$AK$39</definedName>
    <definedName name="FM_LBC_MQMY_CN">[4]MON!$B$39:$AK$39</definedName>
    <definedName name="FM_LBC_TDPT_CN" localSheetId="3">[4]MON!$B$42:$AK$42</definedName>
    <definedName name="FM_LBC_TDPT_CN">[4]MON!$B$42:$AK$42</definedName>
    <definedName name="FM_XPC_INDD_CN" localSheetId="2">[4]MON!#REF!</definedName>
    <definedName name="FM_XPC_INDD_CN" localSheetId="3">[4]MON!#REF!</definedName>
    <definedName name="FM_XPC_INDD_CN">[4]MON!#REF!</definedName>
    <definedName name="FM_XPC_INTD_CN" localSheetId="3">[4]MON!$B$15:$AK$15</definedName>
    <definedName name="FM_XPC_INTD_CN">[4]MON!$B$15:$AK$15</definedName>
    <definedName name="FoodCropsPrice" localSheetId="2">#REF!</definedName>
    <definedName name="FoodCropsPrice" localSheetId="3">#REF!</definedName>
    <definedName name="FoodCropsPrice">#REF!</definedName>
    <definedName name="FoodCropsVol" localSheetId="2">#REF!</definedName>
    <definedName name="FoodCropsVol" localSheetId="3">#REF!</definedName>
    <definedName name="FoodCropsVol">#REF!</definedName>
    <definedName name="Foreign" localSheetId="3">[9]Model!$AA$185</definedName>
    <definedName name="Foreign">[9]Model!$AA$185</definedName>
    <definedName name="Forward_analysis" localSheetId="2">#REF!</definedName>
    <definedName name="Forward_analysis" localSheetId="3">#REF!</definedName>
    <definedName name="Forward_analysis">#REF!</definedName>
    <definedName name="FR_INR_DPST_DP" localSheetId="2">[4]DIT!#REF!</definedName>
    <definedName name="FR_INR_DPST_DP" localSheetId="3">[4]DIT!#REF!</definedName>
    <definedName name="FR_INR_DPST_DP">[4]DIT!#REF!</definedName>
    <definedName name="FR_INR_DPST_TD" localSheetId="3">[4]DIT!$B$170:$AK$170</definedName>
    <definedName name="FR_INR_DPST_TD">[4]DIT!$B$170:$AK$170</definedName>
    <definedName name="FR_INR_GBND" localSheetId="2">[4]DIT!#REF!</definedName>
    <definedName name="FR_INR_GBND" localSheetId="3">[4]DIT!#REF!</definedName>
    <definedName name="FR_INR_GBND">[4]DIT!#REF!</definedName>
    <definedName name="FR_INR_LEND" localSheetId="2">[4]DIT!#REF!</definedName>
    <definedName name="FR_INR_LEND" localSheetId="3">[4]DIT!#REF!</definedName>
    <definedName name="FR_INR_LEND">[4]DIT!#REF!</definedName>
    <definedName name="frghy677" localSheetId="2" hidden="1">[2]exp!#REF!</definedName>
    <definedName name="frghy677" localSheetId="3" hidden="1">[2]exp!#REF!</definedName>
    <definedName name="frghy677" hidden="1">[2]exp!#REF!</definedName>
    <definedName name="FRGOV" localSheetId="3">[6]Model!$A$8</definedName>
    <definedName name="FRGOV">[6]Model!$A$8</definedName>
    <definedName name="From_annual_forecast_to_monthly_or_quarterly_figures" localSheetId="2">#REF!</definedName>
    <definedName name="From_annual_forecast_to_monthly_or_quarterly_figures" localSheetId="3">#REF!</definedName>
    <definedName name="From_annual_forecast_to_monthly_or_quarterly_figures">#REF!</definedName>
    <definedName name="fvbgh56" localSheetId="2" hidden="1">[2]exp!#REF!</definedName>
    <definedName name="fvbgh56" localSheetId="3" hidden="1">[2]exp!#REF!</definedName>
    <definedName name="fvbgh56" hidden="1">[2]exp!#REF!</definedName>
    <definedName name="GC_FIN_DNMS_CN" localSheetId="3">[4]GOVcy!$D$72:$AJ$72</definedName>
    <definedName name="GC_FIN_DNMS_CN">[4]GOVcy!$D$72:$AJ$72</definedName>
    <definedName name="GC_NTX_CIGR_CN" localSheetId="3">[4]GOVcy!$D$33:$AJ$33</definedName>
    <definedName name="GC_NTX_CIGR_CN">[4]GOVcy!$D$33:$AJ$33</definedName>
    <definedName name="GC_REV_KTOT_CN" localSheetId="3">[4]GOVcy!$D$37:$AJ$37</definedName>
    <definedName name="GC_REV_KTOT_CN">[4]GOVcy!$D$37:$AJ$37</definedName>
    <definedName name="GC_TAX_DRCT_CN" localSheetId="3">[4]GOVcy!$D$12:$AJ$12</definedName>
    <definedName name="GC_TAX_DRCT_CN">[4]GOVcy!$D$12:$AJ$12</definedName>
    <definedName name="GC_XPC_INTP_CN" localSheetId="3">[4]GOVcy!$D$55:$AJ$55</definedName>
    <definedName name="GC_XPC_INTP_CN">[4]GOVcy!$D$55:$AJ$55</definedName>
    <definedName name="GC_XPC_TRFO_CN" localSheetId="3">[4]GOVcy!$D$47:$AJ$47</definedName>
    <definedName name="GC_XPC_TRFO_CN">[4]GOVcy!$D$47:$AJ$47</definedName>
    <definedName name="GDP" localSheetId="3">'[16]LTASS vision'!$A$15:$IV$15</definedName>
    <definedName name="GDP">'[16]LTASS vision'!$A$15:$IV$15</definedName>
    <definedName name="GDPTQY" localSheetId="2">#REF!</definedName>
    <definedName name="GDPTQY" localSheetId="3">#REF!</definedName>
    <definedName name="GDPTQY">#REF!</definedName>
    <definedName name="GFSLIST" localSheetId="3">#REF!</definedName>
    <definedName name="GFSLIST">'[17]CODE LIST'!$A$3:$A$482</definedName>
    <definedName name="Ghana" localSheetId="2">#REF!</definedName>
    <definedName name="Ghana" localSheetId="3">#REF!</definedName>
    <definedName name="Ghana">#REF!</definedName>
    <definedName name="GIPF" localSheetId="2">#REF!</definedName>
    <definedName name="GIPF" localSheetId="3">'[10]001'!$U$11:$U$93</definedName>
    <definedName name="GIPF">#REF!</definedName>
    <definedName name="GOVCY_94_00" localSheetId="3">[4]GOVcy!$R$6:$Y$74</definedName>
    <definedName name="GOVCY_94_00">[4]GOVcy!$R$6:$Y$74</definedName>
    <definedName name="GOVCY_96_08" localSheetId="2">#REF!</definedName>
    <definedName name="GOVCY_96_08" localSheetId="3">#REF!</definedName>
    <definedName name="GOVCY_96_08">#REF!</definedName>
    <definedName name="GOVCY_PAST" localSheetId="3">[4]GOVcy!$N$4:$Y$74</definedName>
    <definedName name="GOVCY_PAST">[4]GOVcy!$N$4:$Y$74</definedName>
    <definedName name="Government" localSheetId="3">[9]Model!$AA$7</definedName>
    <definedName name="Government">[9]Model!$AA$7</definedName>
    <definedName name="GOVFY_94_00" localSheetId="3">[4]GOVfy!$R$7:$Y$105</definedName>
    <definedName name="GOVFY_94_00">[4]GOVfy!$R$7:$Y$105</definedName>
    <definedName name="GOVFY_96_00" localSheetId="2">#REF!</definedName>
    <definedName name="GOVFY_96_00" localSheetId="3">#REF!</definedName>
    <definedName name="GOVFY_96_00">#REF!</definedName>
    <definedName name="GOVFY_PAST" localSheetId="3">[4]GOVfy!$N$7:$W$105</definedName>
    <definedName name="GOVFY_PAST">[4]GOVfy!$N$7:$W$105</definedName>
    <definedName name="gra" localSheetId="2">#REF!</definedName>
    <definedName name="gra" localSheetId="3">#REF!</definedName>
    <definedName name="gra">#REF!</definedName>
    <definedName name="gra_1" localSheetId="2">#REF!</definedName>
    <definedName name="gra_1" localSheetId="3">#REF!</definedName>
    <definedName name="gra_1">#REF!</definedName>
    <definedName name="gra_10" localSheetId="2">#REF!</definedName>
    <definedName name="gra_10" localSheetId="3">#REF!</definedName>
    <definedName name="gra_10">#REF!</definedName>
    <definedName name="gra_11" localSheetId="2">#REF!</definedName>
    <definedName name="gra_11" localSheetId="3">#REF!</definedName>
    <definedName name="gra_11">#REF!</definedName>
    <definedName name="gra_12" localSheetId="2">#REF!</definedName>
    <definedName name="gra_12" localSheetId="3">#REF!</definedName>
    <definedName name="gra_12">#REF!</definedName>
    <definedName name="gra_13" localSheetId="2">#REF!</definedName>
    <definedName name="gra_13" localSheetId="3">#REF!</definedName>
    <definedName name="gra_13">#REF!</definedName>
    <definedName name="gra_14" localSheetId="2">#REF!</definedName>
    <definedName name="gra_14" localSheetId="3">#REF!</definedName>
    <definedName name="gra_14">#REF!</definedName>
    <definedName name="gra_15" localSheetId="2">#REF!</definedName>
    <definedName name="gra_15" localSheetId="3">#REF!</definedName>
    <definedName name="gra_15">#REF!</definedName>
    <definedName name="gra_16" localSheetId="2">#REF!</definedName>
    <definedName name="gra_16" localSheetId="3">#REF!</definedName>
    <definedName name="gra_16">#REF!</definedName>
    <definedName name="gra_17" localSheetId="2">#REF!</definedName>
    <definedName name="gra_17" localSheetId="3">#REF!</definedName>
    <definedName name="gra_17">#REF!</definedName>
    <definedName name="gra_18" localSheetId="2">#REF!</definedName>
    <definedName name="gra_18" localSheetId="3">#REF!</definedName>
    <definedName name="gra_18">#REF!</definedName>
    <definedName name="gra_19" localSheetId="2">#REF!</definedName>
    <definedName name="gra_19" localSheetId="3">#REF!</definedName>
    <definedName name="gra_19">#REF!</definedName>
    <definedName name="gra_2" localSheetId="2">#REF!</definedName>
    <definedName name="gra_2" localSheetId="3">#REF!</definedName>
    <definedName name="gra_2">#REF!</definedName>
    <definedName name="gra_3" localSheetId="2">#REF!</definedName>
    <definedName name="gra_3" localSheetId="3">#REF!</definedName>
    <definedName name="gra_3">#REF!</definedName>
    <definedName name="gra_4" localSheetId="2">#REF!</definedName>
    <definedName name="gra_4" localSheetId="3">#REF!</definedName>
    <definedName name="gra_4">#REF!</definedName>
    <definedName name="gra_5" localSheetId="2">#REF!</definedName>
    <definedName name="gra_5" localSheetId="3">#REF!</definedName>
    <definedName name="gra_5">#REF!</definedName>
    <definedName name="gra_6" localSheetId="2">#REF!</definedName>
    <definedName name="gra_6" localSheetId="3">#REF!</definedName>
    <definedName name="gra_6">#REF!</definedName>
    <definedName name="gra_7" localSheetId="2">#REF!</definedName>
    <definedName name="gra_7" localSheetId="3">#REF!</definedName>
    <definedName name="gra_7">#REF!</definedName>
    <definedName name="gra_8" localSheetId="2">#REF!</definedName>
    <definedName name="gra_8" localSheetId="3">#REF!</definedName>
    <definedName name="gra_8">#REF!</definedName>
    <definedName name="gra_9" localSheetId="2">#REF!</definedName>
    <definedName name="gra_9" localSheetId="3">#REF!</definedName>
    <definedName name="gra_9">#REF!</definedName>
    <definedName name="Grade" localSheetId="3">'[7]Dropdown List 001V'!$B$4:$B$149</definedName>
    <definedName name="Grade">'[8]Dropdown List 001V'!$B$4:$B$149</definedName>
    <definedName name="GradeTemporary" localSheetId="3">'[7]Dropdown List 001V'!$B$4:$B$832</definedName>
    <definedName name="GradeTemporary">'[8]Dropdown List 001V'!$B$4:$B$832</definedName>
    <definedName name="GradeVacant" localSheetId="3">'[7]Dropdown List 001V'!$M$4:$M$703</definedName>
    <definedName name="GradeVacant">'[8]Dropdown List 001V'!$M$4:$M$703</definedName>
    <definedName name="GrandTotal" localSheetId="2">#REF!</definedName>
    <definedName name="GrandTotal" localSheetId="3">'[10]001'!$S$11:$S$93</definedName>
    <definedName name="GrandTotal">#REF!</definedName>
    <definedName name="GRAPH" localSheetId="2">[2]exp!#REF!</definedName>
    <definedName name="GRAPH" localSheetId="3">[2]exp!#REF!</definedName>
    <definedName name="GRAPH">[2]exp!#REF!</definedName>
    <definedName name="Graph_Foreign_exogenous" localSheetId="3">[9]Graphs!$A$228</definedName>
    <definedName name="Graph_Foreign_exogenous">[9]Graphs!$A$228</definedName>
    <definedName name="Graph_GDP_by_expenditure" localSheetId="3">'[9]Graphs (2)'!$A$3</definedName>
    <definedName name="Graph_GDP_by_expenditure">'[9]Graphs (2)'!$A$3</definedName>
    <definedName name="Graph_Labour_block" localSheetId="3">[9]Graphs!$A$244</definedName>
    <definedName name="Graph_Labour_block">[9]Graphs!$A$244</definedName>
    <definedName name="Graph_prices" localSheetId="3">[9]Graphs!$A$56</definedName>
    <definedName name="Graph_prices">[9]Graphs!$A$56</definedName>
    <definedName name="Graph_Rates" localSheetId="3">[9]Graphs!$A$197</definedName>
    <definedName name="Graph_Rates">[9]Graphs!$A$197</definedName>
    <definedName name="Graph_Ratios" localSheetId="3">[9]Graphs!$A$260</definedName>
    <definedName name="Graph_Ratios">[9]Graphs!$A$260</definedName>
    <definedName name="Graph_Shares_of_GDP" localSheetId="3">[9]Graphs!$A$138</definedName>
    <definedName name="Graph_Shares_of_GDP">[9]Graphs!$A$138</definedName>
    <definedName name="Graph_Values" localSheetId="3">[9]Graphs!$A$97</definedName>
    <definedName name="Graph_Values">[9]Graphs!$A$97</definedName>
    <definedName name="Graph_volumes" localSheetId="3">[9]Graphs!$A$3</definedName>
    <definedName name="Graph_volumes">[9]Graphs!$A$3</definedName>
    <definedName name="Graph2_Government" localSheetId="3">'[9]Graphs (2)'!$A$65</definedName>
    <definedName name="Graph2_Government">'[9]Graphs (2)'!$A$65</definedName>
    <definedName name="Graph2_international" localSheetId="3">'[9]Graphs (2)'!$A$113</definedName>
    <definedName name="Graph2_international">'[9]Graphs (2)'!$A$113</definedName>
    <definedName name="Graph2_Labor" localSheetId="3">'[9]Graphs (2)'!$A$81</definedName>
    <definedName name="Graph2_Labor">'[9]Graphs (2)'!$A$81</definedName>
    <definedName name="Graph2_Mon_fin" localSheetId="3">'[9]Graphs (2)'!$A$97</definedName>
    <definedName name="Graph2_Mon_fin">'[9]Graphs (2)'!$A$97</definedName>
    <definedName name="Graphs_2009_2014" localSheetId="3">'[9]Graphs (2)'!$BH$1</definedName>
    <definedName name="Graphs_2009_2014">'[9]Graphs (2)'!$BH$1</definedName>
    <definedName name="HACY" localSheetId="2">#REF!</definedName>
    <definedName name="HACY" localSheetId="3">#REF!</definedName>
    <definedName name="HACY">#REF!</definedName>
    <definedName name="HAFY" localSheetId="2">#REF!</definedName>
    <definedName name="HAFY" localSheetId="3">#REF!</definedName>
    <definedName name="HAFY">#REF!</definedName>
    <definedName name="HAG" localSheetId="2">#REF!</definedName>
    <definedName name="HAG" localSheetId="3">#REF!</definedName>
    <definedName name="HAG">#REF!</definedName>
    <definedName name="Handbook" localSheetId="2">#REF!</definedName>
    <definedName name="Handbook" localSheetId="3">#REF!</definedName>
    <definedName name="Handbook">#REF!</definedName>
    <definedName name="Headings" localSheetId="2">#REF!</definedName>
    <definedName name="Headings" localSheetId="3">#REF!</definedName>
    <definedName name="Headings">#REF!</definedName>
    <definedName name="HELP_for_the_simulation_runs_of_Curalyse" localSheetId="2">#REF!</definedName>
    <definedName name="HELP_for_the_simulation_runs_of_Curalyse" localSheetId="3">#REF!</definedName>
    <definedName name="HELP_for_the_simulation_runs_of_Curalyse">#REF!</definedName>
    <definedName name="HelpVar" localSheetId="3">[6]Model!$A$207</definedName>
    <definedName name="HelpVar">[6]Model!$A$207</definedName>
    <definedName name="Historical_simulation" localSheetId="2">#REF!</definedName>
    <definedName name="Historical_simulation" localSheetId="3">#REF!</definedName>
    <definedName name="Historical_simulation">#REF!</definedName>
    <definedName name="home" localSheetId="2">#REF!</definedName>
    <definedName name="home" localSheetId="3">#REF!</definedName>
    <definedName name="home">#REF!</definedName>
    <definedName name="House" localSheetId="2">#REF!</definedName>
    <definedName name="House" localSheetId="3">'[10]001'!$O$11:$O$93</definedName>
    <definedName name="House">#REF!</definedName>
    <definedName name="How_to_use_the_HELP_sheet" localSheetId="2">#REF!</definedName>
    <definedName name="How_to_use_the_HELP_sheet" localSheetId="3">#REF!</definedName>
    <definedName name="How_to_use_the_HELP_sheet">#REF!</definedName>
    <definedName name="IAccounts" localSheetId="3">[6]Model!$A$132</definedName>
    <definedName name="IAccounts">[6]Model!$A$132</definedName>
    <definedName name="IBVY" localSheetId="2">#REF!</definedName>
    <definedName name="IBVY" localSheetId="3">#REF!</definedName>
    <definedName name="IBVY">#REF!</definedName>
    <definedName name="Imports" localSheetId="2">[18]SOURCE!#REF!</definedName>
    <definedName name="Imports" localSheetId="3">[19]SOURCE!#REF!</definedName>
    <definedName name="Imports">[18]SOURCE!#REF!</definedName>
    <definedName name="ImportVol" localSheetId="2">#REF!</definedName>
    <definedName name="ImportVol" localSheetId="3">#REF!</definedName>
    <definedName name="ImportVol">#REF!</definedName>
    <definedName name="in" localSheetId="2">#REF!</definedName>
    <definedName name="in" localSheetId="3">#REF!</definedName>
    <definedName name="in">#REF!</definedName>
    <definedName name="In_practice" localSheetId="2">#REF!</definedName>
    <definedName name="In_practice" localSheetId="3">#REF!</definedName>
    <definedName name="In_practice">#REF!</definedName>
    <definedName name="in_r" localSheetId="2">#REF!</definedName>
    <definedName name="in_r" localSheetId="3">#REF!</definedName>
    <definedName name="in_r">#REF!</definedName>
    <definedName name="InBOP" localSheetId="2">[18]SOURCE!#REF!</definedName>
    <definedName name="InBOP" localSheetId="3">[19]SOURCE!#REF!</definedName>
    <definedName name="InBOP">[18]SOURCE!#REF!</definedName>
    <definedName name="Incotax" localSheetId="2">#REF!</definedName>
    <definedName name="Incotax" localSheetId="3">#REF!</definedName>
    <definedName name="Incotax">#REF!</definedName>
    <definedName name="IncreaseDecrease" localSheetId="2">#REF!,#REF!,#REF!,#REF!,#REF!,#REF!,#REF!,#REF!,#REF!,#REF!,#REF!,#REF!,#REF!</definedName>
    <definedName name="IncreaseDecrease" localSheetId="3">#REF!,#REF!,#REF!,#REF!,#REF!,#REF!,#REF!,#REF!,#REF!,#REF!,#REF!,#REF!,#REF!</definedName>
    <definedName name="IncreaseDecrease">#REF!,#REF!,#REF!,#REF!,#REF!,#REF!,#REF!,#REF!,#REF!,#REF!,#REF!,#REF!,#REF!</definedName>
    <definedName name="IncreaseDecrease2" localSheetId="3">[20]Revenue!$W$14:$X$14,[20]Revenue!$W$18:$X$20,[20]Revenue!$W$24:$X$26,[20]Revenue!$W$30:$X$30,[20]Revenue!$W$34:$X$34,[20]Revenue!$W$36:$X$37,[20]Revenue!$W$38:$X$38,[20]Revenue!$W$40:$X$40,[20]Revenue!$W$42:$X$42,[20]Revenue!$W$44:$X$54,[20]Revenue!$W$26:$W$27,[20]Revenue!$W$35:$X$35</definedName>
    <definedName name="IncreaseDecrease2">[20]Revenue!$W$14:$X$14,[20]Revenue!$W$18:$X$20,[20]Revenue!$W$24:$X$26,[20]Revenue!$W$30:$X$30,[20]Revenue!$W$34:$X$34,[20]Revenue!$W$36:$X$37,[20]Revenue!$W$38:$X$38,[20]Revenue!$W$40:$X$40,[20]Revenue!$W$42:$X$42,[20]Revenue!$W$44:$X$54,[20]Revenue!$W$26:$W$27,[20]Revenue!$W$35:$X$35</definedName>
    <definedName name="Index" localSheetId="3">[9]Model!$AA$213</definedName>
    <definedName name="Index">[9]Model!$AA$213</definedName>
    <definedName name="Indicators" hidden="1">[1]exp!#REF!</definedName>
    <definedName name="InMicro" localSheetId="2">[18]SOURCE!#REF!</definedName>
    <definedName name="InMicro" localSheetId="3">[19]SOURCE!#REF!</definedName>
    <definedName name="InMicro">[18]SOURCE!#REF!</definedName>
    <definedName name="InOther" localSheetId="2">[18]SOURCE!#REF!</definedName>
    <definedName name="InOther" localSheetId="3">[19]SOURCE!#REF!</definedName>
    <definedName name="InOther">[18]SOURCE!#REF!</definedName>
    <definedName name="inp_1" localSheetId="2">#REF!</definedName>
    <definedName name="inp_1" localSheetId="3">#REF!</definedName>
    <definedName name="inp_1">#REF!</definedName>
    <definedName name="inp_10" localSheetId="2">#REF!</definedName>
    <definedName name="inp_10" localSheetId="3">#REF!</definedName>
    <definedName name="inp_10">#REF!</definedName>
    <definedName name="inp_11" localSheetId="2">#REF!</definedName>
    <definedName name="inp_11" localSheetId="3">#REF!</definedName>
    <definedName name="inp_11">#REF!</definedName>
    <definedName name="inp_12" localSheetId="2">#REF!</definedName>
    <definedName name="inp_12" localSheetId="3">#REF!</definedName>
    <definedName name="inp_12">#REF!</definedName>
    <definedName name="inp_13" localSheetId="2">#REF!</definedName>
    <definedName name="inp_13" localSheetId="3">#REF!</definedName>
    <definedName name="inp_13">#REF!</definedName>
    <definedName name="inp_14" localSheetId="2">#REF!</definedName>
    <definedName name="inp_14" localSheetId="3">#REF!</definedName>
    <definedName name="inp_14">#REF!</definedName>
    <definedName name="inp_15" localSheetId="2">#REF!</definedName>
    <definedName name="inp_15" localSheetId="3">#REF!</definedName>
    <definedName name="inp_15">#REF!</definedName>
    <definedName name="inp_16" localSheetId="2">#REF!</definedName>
    <definedName name="inp_16" localSheetId="3">#REF!</definedName>
    <definedName name="inp_16">#REF!</definedName>
    <definedName name="inp_17" localSheetId="2">#REF!</definedName>
    <definedName name="inp_17" localSheetId="3">#REF!</definedName>
    <definedName name="inp_17">#REF!</definedName>
    <definedName name="inp_18" localSheetId="2">#REF!</definedName>
    <definedName name="inp_18" localSheetId="3">#REF!</definedName>
    <definedName name="inp_18">#REF!</definedName>
    <definedName name="inp_19" localSheetId="2">#REF!</definedName>
    <definedName name="inp_19" localSheetId="3">#REF!</definedName>
    <definedName name="inp_19">#REF!</definedName>
    <definedName name="inp_2" localSheetId="2">#REF!</definedName>
    <definedName name="inp_2" localSheetId="3">#REF!</definedName>
    <definedName name="inp_2">#REF!</definedName>
    <definedName name="inp_3" localSheetId="2">#REF!</definedName>
    <definedName name="inp_3" localSheetId="3">#REF!</definedName>
    <definedName name="inp_3">#REF!</definedName>
    <definedName name="inp_4" localSheetId="2">#REF!</definedName>
    <definedName name="inp_4" localSheetId="3">#REF!</definedName>
    <definedName name="inp_4">#REF!</definedName>
    <definedName name="inp_5" localSheetId="2">#REF!</definedName>
    <definedName name="inp_5" localSheetId="3">#REF!</definedName>
    <definedName name="inp_5">#REF!</definedName>
    <definedName name="inp_6" localSheetId="2">#REF!</definedName>
    <definedName name="inp_6" localSheetId="3">#REF!</definedName>
    <definedName name="inp_6">#REF!</definedName>
    <definedName name="inp_7" localSheetId="2">#REF!</definedName>
    <definedName name="inp_7" localSheetId="3">#REF!</definedName>
    <definedName name="inp_7">#REF!</definedName>
    <definedName name="inp_8" localSheetId="2">#REF!</definedName>
    <definedName name="inp_8" localSheetId="3">#REF!</definedName>
    <definedName name="inp_8">#REF!</definedName>
    <definedName name="inp_9" localSheetId="2">#REF!</definedName>
    <definedName name="inp_9" localSheetId="3">#REF!</definedName>
    <definedName name="inp_9">#REF!</definedName>
    <definedName name="Input_in_the_quarterly_module" localSheetId="2">#REF!</definedName>
    <definedName name="Input_in_the_quarterly_module" localSheetId="3">#REF!</definedName>
    <definedName name="Input_in_the_quarterly_module">#REF!</definedName>
    <definedName name="inr_1" localSheetId="2">#REF!</definedName>
    <definedName name="inr_1" localSheetId="3">#REF!</definedName>
    <definedName name="inr_1">#REF!</definedName>
    <definedName name="inr_10" localSheetId="2">#REF!</definedName>
    <definedName name="inr_10" localSheetId="3">#REF!</definedName>
    <definedName name="inr_10">#REF!</definedName>
    <definedName name="inr_11" localSheetId="2">#REF!</definedName>
    <definedName name="inr_11" localSheetId="3">#REF!</definedName>
    <definedName name="inr_11">#REF!</definedName>
    <definedName name="inr_12" localSheetId="2">#REF!</definedName>
    <definedName name="inr_12" localSheetId="3">#REF!</definedName>
    <definedName name="inr_12">#REF!</definedName>
    <definedName name="inr_13" localSheetId="2">#REF!</definedName>
    <definedName name="inr_13" localSheetId="3">#REF!</definedName>
    <definedName name="inr_13">#REF!</definedName>
    <definedName name="inr_14" localSheetId="2">#REF!</definedName>
    <definedName name="inr_14" localSheetId="3">#REF!</definedName>
    <definedName name="inr_14">#REF!</definedName>
    <definedName name="inr_15" localSheetId="2">#REF!</definedName>
    <definedName name="inr_15" localSheetId="3">#REF!</definedName>
    <definedName name="inr_15">#REF!</definedName>
    <definedName name="inr_16" localSheetId="2">#REF!</definedName>
    <definedName name="inr_16" localSheetId="3">#REF!</definedName>
    <definedName name="inr_16">#REF!</definedName>
    <definedName name="inr_17" localSheetId="2">#REF!</definedName>
    <definedName name="inr_17" localSheetId="3">#REF!</definedName>
    <definedName name="inr_17">#REF!</definedName>
    <definedName name="inr_18" localSheetId="2">#REF!</definedName>
    <definedName name="inr_18" localSheetId="3">#REF!</definedName>
    <definedName name="inr_18">#REF!</definedName>
    <definedName name="inr_19" localSheetId="2">#REF!</definedName>
    <definedName name="inr_19" localSheetId="3">#REF!</definedName>
    <definedName name="inr_19">#REF!</definedName>
    <definedName name="inr_2" localSheetId="2">#REF!</definedName>
    <definedName name="inr_2" localSheetId="3">#REF!</definedName>
    <definedName name="inr_2">#REF!</definedName>
    <definedName name="inr_3" localSheetId="2">#REF!</definedName>
    <definedName name="inr_3" localSheetId="3">#REF!</definedName>
    <definedName name="inr_3">#REF!</definedName>
    <definedName name="inr_4" localSheetId="2">#REF!</definedName>
    <definedName name="inr_4" localSheetId="3">#REF!</definedName>
    <definedName name="inr_4">#REF!</definedName>
    <definedName name="inr_5" localSheetId="2">#REF!</definedName>
    <definedName name="inr_5" localSheetId="3">#REF!</definedName>
    <definedName name="inr_5">#REF!</definedName>
    <definedName name="inr_6" localSheetId="2">#REF!</definedName>
    <definedName name="inr_6" localSheetId="3">#REF!</definedName>
    <definedName name="inr_6">#REF!</definedName>
    <definedName name="inr_7" localSheetId="2">#REF!</definedName>
    <definedName name="inr_7" localSheetId="3">#REF!</definedName>
    <definedName name="inr_7">#REF!</definedName>
    <definedName name="inr_8" localSheetId="2">#REF!</definedName>
    <definedName name="inr_8" localSheetId="3">#REF!</definedName>
    <definedName name="inr_8">#REF!</definedName>
    <definedName name="inr_9" localSheetId="2">#REF!</definedName>
    <definedName name="inr_9" localSheetId="3">#REF!</definedName>
    <definedName name="inr_9">#REF!</definedName>
    <definedName name="InSNAconstant" localSheetId="2">[18]SOURCE!#REF!</definedName>
    <definedName name="InSNAconstant" localSheetId="3">[19]SOURCE!#REF!</definedName>
    <definedName name="InSNAconstant">[18]SOURCE!#REF!</definedName>
    <definedName name="InSNAcurrent" localSheetId="2">[18]SOURCE!#REF!</definedName>
    <definedName name="InSNAcurrent" localSheetId="3">[19]SOURCE!#REF!</definedName>
    <definedName name="InSNAcurrent">[18]SOURCE!#REF!</definedName>
    <definedName name="inta" localSheetId="2">#REF!</definedName>
    <definedName name="inta" localSheetId="3">#REF!</definedName>
    <definedName name="inta">#REF!</definedName>
    <definedName name="Interest" localSheetId="2">#REF!</definedName>
    <definedName name="Interest" localSheetId="3">#REF!</definedName>
    <definedName name="Interest">#REF!</definedName>
    <definedName name="Interpolation_with_seasonal_corrections" localSheetId="2">#REF!</definedName>
    <definedName name="Interpolation_with_seasonal_corrections" localSheetId="3">#REF!</definedName>
    <definedName name="Interpolation_with_seasonal_corrections">#REF!</definedName>
    <definedName name="Intro" localSheetId="2">#REF!</definedName>
    <definedName name="Intro" localSheetId="3">#REF!</definedName>
    <definedName name="Intro">#REF!</definedName>
    <definedName name="Introduction_Monitor_module" localSheetId="2">#REF!</definedName>
    <definedName name="Introduction_Monitor_module" localSheetId="3">#REF!</definedName>
    <definedName name="Introduction_Monitor_module">#REF!</definedName>
    <definedName name="InvPrice" localSheetId="2">#REF!</definedName>
    <definedName name="InvPrice" localSheetId="3">#REF!</definedName>
    <definedName name="InvPrice">#REF!</definedName>
    <definedName name="Key_figures_Bonaire" localSheetId="2">#REF!</definedName>
    <definedName name="Key_figures_Bonaire" localSheetId="3">#REF!</definedName>
    <definedName name="Key_figures_Bonaire">#REF!</definedName>
    <definedName name="Key_figures_Curacao" localSheetId="2">#REF!</definedName>
    <definedName name="Key_figures_Curacao" localSheetId="3">#REF!</definedName>
    <definedName name="Key_figures_Curacao">#REF!</definedName>
    <definedName name="Key_figures_Netherlands_Antilles" localSheetId="2">#REF!</definedName>
    <definedName name="Key_figures_Netherlands_Antilles" localSheetId="3">#REF!</definedName>
    <definedName name="Key_figures_Netherlands_Antilles">#REF!</definedName>
    <definedName name="Key_figures_St._Maarten" localSheetId="2">#REF!</definedName>
    <definedName name="Key_figures_St._Maarten" localSheetId="3">#REF!</definedName>
    <definedName name="Key_figures_St._Maarten">#REF!</definedName>
    <definedName name="KeyFig" localSheetId="3">[6]Output!$A$4</definedName>
    <definedName name="KeyFig">[6]Output!$A$4</definedName>
    <definedName name="kobe" localSheetId="2">#REF!,#REF!,#REF!,#REF!,#REF!,#REF!,#REF!,#REF!,#REF!,#REF!,#REF!,#REF!,#REF!,#REF!,#REF!,#REF!,#REF!,#REF!,#REF!</definedName>
    <definedName name="kobe" localSheetId="3">#REF!,#REF!,#REF!,#REF!,#REF!,#REF!,#REF!,#REF!,#REF!,#REF!,#REF!,#REF!,#REF!,#REF!,#REF!,#REF!,#REF!,#REF!,#REF!</definedName>
    <definedName name="kobe">#REF!,#REF!,#REF!,#REF!,#REF!,#REF!,#REF!,#REF!,#REF!,#REF!,#REF!,#REF!,#REF!,#REF!,#REF!,#REF!,#REF!,#REF!,#REF!</definedName>
    <definedName name="Labels" localSheetId="2">'[21]001'!#REF!</definedName>
    <definedName name="Labels" localSheetId="3">'[22]001'!#REF!</definedName>
    <definedName name="Labels">'[21]001'!#REF!</definedName>
    <definedName name="Labor" localSheetId="3">[9]Model!$AA$170</definedName>
    <definedName name="Labor">[9]Model!$AA$170</definedName>
    <definedName name="Labor_market" localSheetId="3">'[9]Graphs (2)'!$G$1</definedName>
    <definedName name="Labor_market">'[9]Graphs (2)'!$G$1</definedName>
    <definedName name="Labour" localSheetId="3">[6]Model!$A$270</definedName>
    <definedName name="Labour">[6]Model!$A$270</definedName>
    <definedName name="Links" localSheetId="3">'[23]V10 SUMMARY'!$E$18:$G$21,'[23]V10 SUMMARY'!$E$25:$G$31,'[23]V10 SUMMARY'!$E$34:$G$38,'[23]V10 SUMMARY'!$E$41:$G$43,'[23]V10 SUMMARY'!$E$48:$G$50,'[23]V10 SUMMARY'!$E$56:$G$56,'[23]V10 SUMMARY'!$E$61:$G$65,'[23]V10 SUMMARY'!$E$68:$G$69</definedName>
    <definedName name="Links">'[8]Maindivision Summary'!$E$23:$G$26,'[8]Maindivision Summary'!$E$30:$G$36,'[8]Maindivision Summary'!$E$39:$G$43,'[8]Maindivision Summary'!$E$46:$G$48,'[8]Maindivision Summary'!$E$53:$G$55,'[8]Maindivision Summary'!$E$61:$G$61,'[8]Maindivision Summary'!$E$66:$G$70,'[8]Maindivision Summary'!$E$73:$G$74</definedName>
    <definedName name="Lit" localSheetId="2">#REF!</definedName>
    <definedName name="Lit" localSheetId="3">#REF!</definedName>
    <definedName name="Lit">#REF!</definedName>
    <definedName name="ln" localSheetId="2">#REF!</definedName>
    <definedName name="ln" localSheetId="3">#REF!</definedName>
    <definedName name="ln">#REF!</definedName>
    <definedName name="Localpost" localSheetId="3">'[24]001.002V'!$Q$11:$Q$25</definedName>
    <definedName name="Localpost">'[25]001.002V'!$Q$11:$Q$25</definedName>
    <definedName name="LocalPosts" localSheetId="3">'[11]Dropdown List001(LRS)'!$Q$11:$Q$25</definedName>
    <definedName name="LocalPosts">'[12]Dropdown List001(LRS)'!$Q$11:$Q$25</definedName>
    <definedName name="LTIVY" localSheetId="2">#REF!</definedName>
    <definedName name="LTIVY" localSheetId="3">#REF!</definedName>
    <definedName name="LTIVY">#REF!</definedName>
    <definedName name="LZBGVY" localSheetId="2">#REF!</definedName>
    <definedName name="LZBGVY" localSheetId="3">#REF!</definedName>
    <definedName name="LZBGVY">#REF!</definedName>
    <definedName name="M_C__250cc" localSheetId="3">'[26]Dropdown list 023g'!$A$1:$A$42</definedName>
    <definedName name="M_C__250cc">'[27]Dropdown list 023g'!$A$1:$A$42</definedName>
    <definedName name="MAgrEmployment" localSheetId="3">[6]Model!$A$274</definedName>
    <definedName name="MAgrEmployment">[6]Model!$A$274</definedName>
    <definedName name="MAgrValueAdded" localSheetId="3">[6]Model!$A$427</definedName>
    <definedName name="MAgrValueAdded">[6]Model!$A$427</definedName>
    <definedName name="Main" localSheetId="2">#REF!</definedName>
    <definedName name="Main" localSheetId="3">#REF!</definedName>
    <definedName name="Main">#REF!</definedName>
    <definedName name="Maindivion71" localSheetId="2">#REF!</definedName>
    <definedName name="Maindivion71" localSheetId="3">#REF!</definedName>
    <definedName name="Maindivion71">#REF!</definedName>
    <definedName name="MAINDIVISION" localSheetId="3">[7]Objective!$M$60:$M$84</definedName>
    <definedName name="MAINDIVISION">[8]Objective!$M$60:$M$84</definedName>
    <definedName name="MAINDIVISION05_AAAAAAAA" localSheetId="2">#REF!</definedName>
    <definedName name="MAINDIVISION05_AAAAAAAA" localSheetId="3">#REF!</definedName>
    <definedName name="MAINDIVISION05_AAAAAAAA">#REF!</definedName>
    <definedName name="MAINDIVISION07__AAAAAAAA" localSheetId="2">#REF!</definedName>
    <definedName name="MAINDIVISION07__AAAAAAAA" localSheetId="3">#REF!</definedName>
    <definedName name="MAINDIVISION07__AAAAAAAA">#REF!</definedName>
    <definedName name="Male" localSheetId="2">#REF!</definedName>
    <definedName name="Male" localSheetId="3">'[10]001'!$Z$11:$Z$93</definedName>
    <definedName name="Male">#REF!</definedName>
    <definedName name="manapp1" localSheetId="2">#REF!</definedName>
    <definedName name="manapp1" localSheetId="3">#REF!</definedName>
    <definedName name="manapp1">#REF!</definedName>
    <definedName name="manapp2" localSheetId="2">#REF!</definedName>
    <definedName name="manapp2" localSheetId="3">#REF!</definedName>
    <definedName name="manapp2">#REF!</definedName>
    <definedName name="manapp3" localSheetId="2">#REF!</definedName>
    <definedName name="manapp3" localSheetId="3">#REF!</definedName>
    <definedName name="manapp3">#REF!</definedName>
    <definedName name="manapp4" localSheetId="2">#REF!</definedName>
    <definedName name="manapp4" localSheetId="3">#REF!</definedName>
    <definedName name="manapp4">#REF!</definedName>
    <definedName name="manapp5" localSheetId="2">#REF!</definedName>
    <definedName name="manapp5" localSheetId="3">#REF!</definedName>
    <definedName name="manapp5">#REF!</definedName>
    <definedName name="manlit" localSheetId="2">#REF!</definedName>
    <definedName name="manlit" localSheetId="3">#REF!</definedName>
    <definedName name="manlit">#REF!</definedName>
    <definedName name="Manual_Interface" localSheetId="3">[9]Interface!$A$266</definedName>
    <definedName name="Manual_Interface">[9]Interface!$A$266</definedName>
    <definedName name="Manual_Monitor_Module" localSheetId="2">#REF!</definedName>
    <definedName name="Manual_Monitor_Module" localSheetId="3">#REF!</definedName>
    <definedName name="Manual_Monitor_Module">#REF!</definedName>
    <definedName name="MConsPrice" localSheetId="3">[6]Model!$A$198</definedName>
    <definedName name="MConsPrice">[6]Model!$A$198</definedName>
    <definedName name="MConsumption" localSheetId="3">[6]Model!$A$153</definedName>
    <definedName name="MConsumption">[6]Model!$A$153</definedName>
    <definedName name="MD3a" localSheetId="2">#REF!</definedName>
    <definedName name="MD3a" localSheetId="3">#REF!</definedName>
    <definedName name="MD3a">#REF!</definedName>
    <definedName name="MEmployment" localSheetId="3">[6]Model!$A$272</definedName>
    <definedName name="MEmployment">[6]Model!$A$272</definedName>
    <definedName name="MExchRate" localSheetId="3">[6]Model!$A$267</definedName>
    <definedName name="MExchRate">[6]Model!$A$267</definedName>
    <definedName name="MExportPrice" localSheetId="3">[6]Model!$A$342</definedName>
    <definedName name="MExportPrice">[6]Model!$A$342</definedName>
    <definedName name="MExportvol" localSheetId="3">[6]Model!$A$159</definedName>
    <definedName name="MExportvol">[6]Model!$A$159</definedName>
    <definedName name="MFoodCropsPrice" localSheetId="3">[6]Model!$A$401</definedName>
    <definedName name="MFoodCropsPrice">[6]Model!$A$401</definedName>
    <definedName name="MFoodCropsVol" localSheetId="3">[6]Model!$A$403</definedName>
    <definedName name="MFoodCropsVol">[6]Model!$A$403</definedName>
    <definedName name="MicroBlock" localSheetId="3">[6]Model!$A$308</definedName>
    <definedName name="MicroBlock">[6]Model!$A$308</definedName>
    <definedName name="MImportprice" localSheetId="3">[6]Model!$A$200</definedName>
    <definedName name="MImportprice">[6]Model!$A$200</definedName>
    <definedName name="MImportvol" localSheetId="3">[6]Model!$A$160</definedName>
    <definedName name="MImportvol">[6]Model!$A$160</definedName>
    <definedName name="MInterest" localSheetId="3">[6]Model!$A$268</definedName>
    <definedName name="MInterest">[6]Model!$A$268</definedName>
    <definedName name="MInvPrice" localSheetId="3">[6]Model!$A$202</definedName>
    <definedName name="MInvPrice">[6]Model!$A$202</definedName>
    <definedName name="Mission" localSheetId="3">'[11]All LRS '!$S$5:$S$37</definedName>
    <definedName name="Mission">'[12]All LRS '!$S$5:$S$37</definedName>
    <definedName name="MMCKey" localSheetId="3">[6]Output!$A$15</definedName>
    <definedName name="MMCKey">[6]Output!$A$15</definedName>
    <definedName name="MMCSA" localSheetId="2">[18]OUTPUT!#REF!</definedName>
    <definedName name="MMCSA" localSheetId="3">[19]OUTPUT!#REF!</definedName>
    <definedName name="MMCSA">[18]OUTPUT!#REF!</definedName>
    <definedName name="MMoneySupply" localSheetId="3">[6]Model!$A$260</definedName>
    <definedName name="MMoneySupply">[6]Model!$A$260</definedName>
    <definedName name="MON_94_00" localSheetId="3">[4]MON!$R$44:$Y$62</definedName>
    <definedName name="MON_94_00">[4]MON!$R$44:$Y$62</definedName>
    <definedName name="MON_96_08" localSheetId="2">#REF!</definedName>
    <definedName name="MON_96_08" localSheetId="3">#REF!</definedName>
    <definedName name="MON_96_08">#REF!</definedName>
    <definedName name="MON_PAST" localSheetId="3">[4]MON!$O$44:$X$62</definedName>
    <definedName name="MON_PAST">[4]MON!$O$44:$X$62</definedName>
    <definedName name="Monetary" localSheetId="3">[6]Model!$A$250</definedName>
    <definedName name="Monetary">[6]Model!$A$250</definedName>
    <definedName name="Monetary_Survey" localSheetId="3">[9]Model!$AA$123</definedName>
    <definedName name="Monetary_Survey">[9]Model!$AA$123</definedName>
    <definedName name="MoneySupply" localSheetId="2">#REF!</definedName>
    <definedName name="MoneySupply" localSheetId="3">#REF!</definedName>
    <definedName name="MoneySupply">#REF!</definedName>
    <definedName name="MonOutSurvey" localSheetId="2">[18]OUTPUT!#REF!</definedName>
    <definedName name="MonOutSurvey" localSheetId="3">[19]OUTPUT!#REF!</definedName>
    <definedName name="MonOutSurvey">[18]OUTPUT!#REF!</definedName>
    <definedName name="MOP" localSheetId="2">#REF!</definedName>
    <definedName name="MOP" localSheetId="3">#REF!</definedName>
    <definedName name="MOP">#REF!</definedName>
    <definedName name="MPOOBPF" localSheetId="2">#REF!</definedName>
    <definedName name="MPOOBPF" localSheetId="3">'[10]001'!$V$11:$V$93</definedName>
    <definedName name="MPOOBPF">#REF!</definedName>
    <definedName name="MPrivInv" localSheetId="3">[6]Model!$A$156</definedName>
    <definedName name="MPrivInv">[6]Model!$A$156</definedName>
    <definedName name="mta" localSheetId="2">#REF!</definedName>
    <definedName name="mta" localSheetId="3">#REF!</definedName>
    <definedName name="mta">#REF!</definedName>
    <definedName name="mta_1" localSheetId="2">#REF!</definedName>
    <definedName name="mta_1" localSheetId="3">#REF!</definedName>
    <definedName name="mta_1">#REF!</definedName>
    <definedName name="mta_10" localSheetId="2">#REF!</definedName>
    <definedName name="mta_10" localSheetId="3">#REF!</definedName>
    <definedName name="mta_10">#REF!</definedName>
    <definedName name="mta_11" localSheetId="2">#REF!</definedName>
    <definedName name="mta_11" localSheetId="3">#REF!</definedName>
    <definedName name="mta_11">#REF!</definedName>
    <definedName name="mta_12" localSheetId="2">#REF!</definedName>
    <definedName name="mta_12" localSheetId="3">#REF!</definedName>
    <definedName name="mta_12">#REF!</definedName>
    <definedName name="mta_13" localSheetId="2">#REF!</definedName>
    <definedName name="mta_13" localSheetId="3">#REF!</definedName>
    <definedName name="mta_13">#REF!</definedName>
    <definedName name="mta_14" localSheetId="2">#REF!</definedName>
    <definedName name="mta_14" localSheetId="3">#REF!</definedName>
    <definedName name="mta_14">#REF!</definedName>
    <definedName name="mta_15" localSheetId="2">#REF!</definedName>
    <definedName name="mta_15" localSheetId="3">#REF!</definedName>
    <definedName name="mta_15">#REF!</definedName>
    <definedName name="mta_16" localSheetId="2">#REF!</definedName>
    <definedName name="mta_16" localSheetId="3">#REF!</definedName>
    <definedName name="mta_16">#REF!</definedName>
    <definedName name="mta_17" localSheetId="2">#REF!</definedName>
    <definedName name="mta_17" localSheetId="3">#REF!</definedName>
    <definedName name="mta_17">#REF!</definedName>
    <definedName name="mta_18" localSheetId="2">#REF!</definedName>
    <definedName name="mta_18" localSheetId="3">#REF!</definedName>
    <definedName name="mta_18">#REF!</definedName>
    <definedName name="mta_19" localSheetId="2">#REF!</definedName>
    <definedName name="mta_19" localSheetId="3">#REF!</definedName>
    <definedName name="mta_19">#REF!</definedName>
    <definedName name="mta_2" localSheetId="2">#REF!</definedName>
    <definedName name="mta_2" localSheetId="3">#REF!</definedName>
    <definedName name="mta_2">#REF!</definedName>
    <definedName name="mta_3" localSheetId="2">#REF!</definedName>
    <definedName name="mta_3" localSheetId="3">#REF!</definedName>
    <definedName name="mta_3">#REF!</definedName>
    <definedName name="mta_4" localSheetId="2">#REF!</definedName>
    <definedName name="mta_4" localSheetId="3">#REF!</definedName>
    <definedName name="mta_4">#REF!</definedName>
    <definedName name="mta_5" localSheetId="2">#REF!</definedName>
    <definedName name="mta_5" localSheetId="3">#REF!</definedName>
    <definedName name="mta_5">#REF!</definedName>
    <definedName name="mta_6" localSheetId="2">#REF!</definedName>
    <definedName name="mta_6" localSheetId="3">#REF!</definedName>
    <definedName name="mta_6">#REF!</definedName>
    <definedName name="mta_7" localSheetId="2">#REF!</definedName>
    <definedName name="mta_7" localSheetId="3">#REF!</definedName>
    <definedName name="mta_7">#REF!</definedName>
    <definedName name="mta_8" localSheetId="2">#REF!</definedName>
    <definedName name="mta_8" localSheetId="3">#REF!</definedName>
    <definedName name="mta_8">#REF!</definedName>
    <definedName name="mta_9" localSheetId="2">#REF!</definedName>
    <definedName name="mta_9" localSheetId="3">#REF!</definedName>
    <definedName name="mta_9">#REF!</definedName>
    <definedName name="MTin1" localSheetId="2">#REF!</definedName>
    <definedName name="MTin1" localSheetId="3">#REF!</definedName>
    <definedName name="MTin1">#REF!</definedName>
    <definedName name="MTin2" localSheetId="2">#REF!</definedName>
    <definedName name="MTin2" localSheetId="3">#REF!</definedName>
    <definedName name="MTin2">#REF!</definedName>
    <definedName name="MTout1" localSheetId="2">#REF!</definedName>
    <definedName name="MTout1" localSheetId="3">#REF!</definedName>
    <definedName name="MTout1">#REF!</definedName>
    <definedName name="MVY" localSheetId="2">#REF!</definedName>
    <definedName name="MVY" localSheetId="3">#REF!</definedName>
    <definedName name="MVY">#REF!</definedName>
    <definedName name="MWageRateB" localSheetId="3">[6]Model!$A$172</definedName>
    <definedName name="MWageRateB">[6]Model!$A$172</definedName>
    <definedName name="n" localSheetId="2">#REF!</definedName>
    <definedName name="n" localSheetId="3">#REF!</definedName>
    <definedName name="n">#REF!</definedName>
    <definedName name="n_1" localSheetId="2">#REF!</definedName>
    <definedName name="n_1" localSheetId="3">#REF!</definedName>
    <definedName name="n_1">#REF!</definedName>
    <definedName name="n_10" localSheetId="2">#REF!</definedName>
    <definedName name="n_10" localSheetId="3">#REF!</definedName>
    <definedName name="n_10">#REF!</definedName>
    <definedName name="n_11" localSheetId="2">#REF!</definedName>
    <definedName name="n_11" localSheetId="3">#REF!</definedName>
    <definedName name="n_11">#REF!</definedName>
    <definedName name="n_12" localSheetId="2">#REF!</definedName>
    <definedName name="n_12" localSheetId="3">#REF!</definedName>
    <definedName name="n_12">#REF!</definedName>
    <definedName name="n_13" localSheetId="2">#REF!</definedName>
    <definedName name="n_13" localSheetId="3">#REF!</definedName>
    <definedName name="n_13">#REF!</definedName>
    <definedName name="n_14" localSheetId="2">#REF!</definedName>
    <definedName name="n_14" localSheetId="3">#REF!</definedName>
    <definedName name="n_14">#REF!</definedName>
    <definedName name="n_15" localSheetId="2">#REF!</definedName>
    <definedName name="n_15" localSheetId="3">#REF!</definedName>
    <definedName name="n_15">#REF!</definedName>
    <definedName name="n_16" localSheetId="2">#REF!</definedName>
    <definedName name="n_16" localSheetId="3">#REF!</definedName>
    <definedName name="n_16">#REF!</definedName>
    <definedName name="n_17" localSheetId="2">#REF!</definedName>
    <definedName name="n_17" localSheetId="3">#REF!</definedName>
    <definedName name="n_17">#REF!</definedName>
    <definedName name="n_18" localSheetId="2">#REF!</definedName>
    <definedName name="n_18" localSheetId="3">#REF!</definedName>
    <definedName name="n_18">#REF!</definedName>
    <definedName name="n_19" localSheetId="2">#REF!</definedName>
    <definedName name="n_19" localSheetId="3">#REF!</definedName>
    <definedName name="n_19">#REF!</definedName>
    <definedName name="n_2" localSheetId="2">#REF!</definedName>
    <definedName name="n_2" localSheetId="3">#REF!</definedName>
    <definedName name="n_2">#REF!</definedName>
    <definedName name="n_3" localSheetId="2">#REF!</definedName>
    <definedName name="n_3" localSheetId="3">#REF!</definedName>
    <definedName name="n_3">#REF!</definedName>
    <definedName name="n_4" localSheetId="2">#REF!</definedName>
    <definedName name="n_4" localSheetId="3">#REF!</definedName>
    <definedName name="n_4">#REF!</definedName>
    <definedName name="n_5" localSheetId="2">#REF!</definedName>
    <definedName name="n_5" localSheetId="3">#REF!</definedName>
    <definedName name="n_5">#REF!</definedName>
    <definedName name="n_6" localSheetId="2">#REF!</definedName>
    <definedName name="n_6" localSheetId="3">#REF!</definedName>
    <definedName name="n_6">#REF!</definedName>
    <definedName name="n_7" localSheetId="2">#REF!</definedName>
    <definedName name="n_7" localSheetId="3">#REF!</definedName>
    <definedName name="n_7">#REF!</definedName>
    <definedName name="n_8" localSheetId="2">#REF!</definedName>
    <definedName name="n_8" localSheetId="3">#REF!</definedName>
    <definedName name="n_8">#REF!</definedName>
    <definedName name="n_9" localSheetId="2">#REF!</definedName>
    <definedName name="n_9" localSheetId="3">#REF!</definedName>
    <definedName name="n_9">#REF!</definedName>
    <definedName name="National_Accounts" localSheetId="3">[9]Model!$AA$42</definedName>
    <definedName name="National_Accounts">[9]Model!$AA$42</definedName>
    <definedName name="NatResExp" localSheetId="2">[18]OUTPUT!#REF!</definedName>
    <definedName name="NatResExp" localSheetId="3">[19]OUTPUT!#REF!</definedName>
    <definedName name="NatResExp">[18]OUTPUT!#REF!</definedName>
    <definedName name="Nature">'[5]Cover page'!$W$6:$W$8</definedName>
    <definedName name="NE_CON_PETC_CN" localSheetId="3">[4]PRS!$B$25:$AI$25</definedName>
    <definedName name="NE_CON_PETC_CN">[4]PRS!$B$25:$AI$25</definedName>
    <definedName name="NE_GDI_PRVT_CN" localSheetId="3">[4]PRS!$B$28:$AJ$28</definedName>
    <definedName name="NE_GDI_PRVT_CN">[4]PRS!$B$28:$AJ$28</definedName>
    <definedName name="NewGFSlist" localSheetId="2">#REF!</definedName>
    <definedName name="NewGFSlist" localSheetId="3">#REF!</definedName>
    <definedName name="NewGFSlist">#REF!</definedName>
    <definedName name="NMGVY" localSheetId="2">#REF!</definedName>
    <definedName name="NMGVY" localSheetId="3">#REF!</definedName>
    <definedName name="NMGVY">#REF!</definedName>
    <definedName name="None" localSheetId="2">#REF!</definedName>
    <definedName name="None" localSheetId="3">'[10]001'!$W$11:$W$93</definedName>
    <definedName name="None">#REF!</definedName>
    <definedName name="Notch" localSheetId="2">#REF!</definedName>
    <definedName name="Notch" localSheetId="3">'[10]001'!$H$11:$H$93</definedName>
    <definedName name="Notch">#REF!</definedName>
    <definedName name="NY_GDS_PETC_CN" localSheetId="3">[4]PRS!$B$26:$AJ$26</definedName>
    <definedName name="NY_GDS_PETC_CN">[4]PRS!$B$26:$AJ$26</definedName>
    <definedName name="Origin_of_a_shock" localSheetId="2">#REF!</definedName>
    <definedName name="Origin_of_a_shock" localSheetId="3">#REF!</definedName>
    <definedName name="Origin_of_a_shock">#REF!</definedName>
    <definedName name="Ot" localSheetId="2">#REF!</definedName>
    <definedName name="Ot" localSheetId="3">#REF!</definedName>
    <definedName name="Ot">#REF!</definedName>
    <definedName name="Other" localSheetId="2">#REF!</definedName>
    <definedName name="Other" localSheetId="3">'[10]001'!$Q$11:$Q$93</definedName>
    <definedName name="Other">#REF!</definedName>
    <definedName name="Others" localSheetId="2">#REF!</definedName>
    <definedName name="Others" localSheetId="3">#REF!</definedName>
    <definedName name="Others">#REF!</definedName>
    <definedName name="OutConPres" localSheetId="2">[18]OUTPUT!#REF!</definedName>
    <definedName name="OutConPres" localSheetId="3">[19]OUTPUT!#REF!</definedName>
    <definedName name="OutConPres">[18]OUTPUT!#REF!</definedName>
    <definedName name="OutFin" localSheetId="2">[18]OUTPUT!#REF!</definedName>
    <definedName name="OutFin" localSheetId="3">[19]OUTPUT!#REF!</definedName>
    <definedName name="OutFin">[18]OUTPUT!#REF!</definedName>
    <definedName name="OutFYCGDTD" localSheetId="2">#REF!</definedName>
    <definedName name="OutFYCGDTD" localSheetId="3">#REF!</definedName>
    <definedName name="OutFYCGDTD">#REF!</definedName>
    <definedName name="OutFYCGExp" localSheetId="2">#REF!</definedName>
    <definedName name="OutFYCGExp" localSheetId="3">#REF!</definedName>
    <definedName name="OutFYCGExp">#REF!</definedName>
    <definedName name="OutFYCGFis" localSheetId="2">#REF!</definedName>
    <definedName name="OutFYCGFis" localSheetId="3">#REF!</definedName>
    <definedName name="OutFYCGFis">#REF!</definedName>
    <definedName name="OutFYCGRev" localSheetId="2">#REF!</definedName>
    <definedName name="OutFYCGRev" localSheetId="3">#REF!</definedName>
    <definedName name="OutFYCGRev">#REF!</definedName>
    <definedName name="OutFYMCExp" localSheetId="2">#REF!</definedName>
    <definedName name="OutFYMCExp" localSheetId="3">#REF!</definedName>
    <definedName name="OutFYMCExp">#REF!</definedName>
    <definedName name="OutFYMCRev" localSheetId="2">#REF!</definedName>
    <definedName name="OutFYMCRev" localSheetId="3">#REF!</definedName>
    <definedName name="OutFYMCRev">#REF!</definedName>
    <definedName name="OutFYTCUCExp" localSheetId="2">#REF!</definedName>
    <definedName name="OutFYTCUCExp" localSheetId="3">#REF!</definedName>
    <definedName name="OutFYTCUCExp">#REF!</definedName>
    <definedName name="OutFYTCUCRev" localSheetId="2">#REF!</definedName>
    <definedName name="OutFYTCUCRev" localSheetId="3">#REF!</definedName>
    <definedName name="OutFYTCUCRev">#REF!</definedName>
    <definedName name="OutLabour" localSheetId="2">[18]OUTPUT!#REF!</definedName>
    <definedName name="OutLabour" localSheetId="3">[19]OUTPUT!#REF!</definedName>
    <definedName name="OutLabour">[18]OUTPUT!#REF!</definedName>
    <definedName name="OutMCExp" localSheetId="2">[18]OUTPUT!#REF!</definedName>
    <definedName name="OutMCExp" localSheetId="3">[19]OUTPUT!#REF!</definedName>
    <definedName name="OutMCExp">[18]OUTPUT!#REF!</definedName>
    <definedName name="OutMCRev" localSheetId="2">[18]OUTPUT!#REF!</definedName>
    <definedName name="OutMCRev" localSheetId="3">[19]OUTPUT!#REF!</definedName>
    <definedName name="OutMCRev">[18]OUTPUT!#REF!</definedName>
    <definedName name="Output" localSheetId="2">#REF!</definedName>
    <definedName name="Output" localSheetId="3">#REF!</definedName>
    <definedName name="Output">#REF!</definedName>
    <definedName name="OutSAM" localSheetId="2">[18]OUTPUT!#REF!</definedName>
    <definedName name="OutSAM" localSheetId="3">[19]OUTPUT!#REF!</definedName>
    <definedName name="OutSAM">[18]OUTPUT!#REF!</definedName>
    <definedName name="OutTCUCExp" localSheetId="2">[18]OUTPUT!#REF!</definedName>
    <definedName name="OutTCUCExp" localSheetId="3">[19]OUTPUT!#REF!</definedName>
    <definedName name="OutTCUCExp">[18]OUTPUT!#REF!</definedName>
    <definedName name="OutTCUCRev" localSheetId="2">[18]OUTPUT!#REF!</definedName>
    <definedName name="OutTCUCRev" localSheetId="3">[19]OUTPUT!#REF!</definedName>
    <definedName name="OutTCUCRev">[18]OUTPUT!#REF!</definedName>
    <definedName name="Overtime" localSheetId="2">#REF!</definedName>
    <definedName name="Overtime" localSheetId="3">'[10]001'!$R$11:$R$93</definedName>
    <definedName name="Overtime">#REF!</definedName>
    <definedName name="PA_NUS_FCRF" localSheetId="3">[4]DIT!$B$60:$AK$60</definedName>
    <definedName name="PA_NUS_FCRF">[4]DIT!$B$60:$AK$60</definedName>
    <definedName name="Packages" localSheetId="2">#REF!</definedName>
    <definedName name="Packages" localSheetId="3">#REF!</definedName>
    <definedName name="Packages">#REF!</definedName>
    <definedName name="Partial_variants" localSheetId="2">#REF!</definedName>
    <definedName name="Partial_variants" localSheetId="3">#REF!</definedName>
    <definedName name="Partial_variants">#REF!</definedName>
    <definedName name="Partial_variants_with_both_model_versions" localSheetId="2">#REF!</definedName>
    <definedName name="Partial_variants_with_both_model_versions" localSheetId="3">#REF!</definedName>
    <definedName name="Partial_variants_with_both_model_versions">#REF!</definedName>
    <definedName name="Passenger_Vehicle" localSheetId="3">'[28]Dropdown list 021'!$M$3:$M$10</definedName>
    <definedName name="Passenger_Vehicle">'[28]Dropdown list 021'!$M$3:$M$10</definedName>
    <definedName name="Path_Data" localSheetId="2">#REF!</definedName>
    <definedName name="Path_Data" localSheetId="3">#REF!</definedName>
    <definedName name="Path_Data">#REF!</definedName>
    <definedName name="Path_System" localSheetId="2">#REF!</definedName>
    <definedName name="Path_System" localSheetId="3">#REF!</definedName>
    <definedName name="Path_System">#REF!</definedName>
    <definedName name="PE_NUS_FCAE" localSheetId="3">[4]DIT!$B$62:$AK$62</definedName>
    <definedName name="PE_NUS_FCAE">[4]DIT!$B$62:$AK$62</definedName>
    <definedName name="Pension" localSheetId="3">'[7]Dropdown List 001V'!$A$3:$A$5</definedName>
    <definedName name="Pension">'[8]Dropdown List 001V'!$A$3:$A$5</definedName>
    <definedName name="PIT_94_00" localSheetId="3">[4]PIT!$R$4:$Y$63</definedName>
    <definedName name="PIT_94_00">[4]PIT!$R$4:$Y$63</definedName>
    <definedName name="PIT_96_08" localSheetId="2">#REF!</definedName>
    <definedName name="PIT_96_08" localSheetId="3">#REF!</definedName>
    <definedName name="PIT_96_08">#REF!</definedName>
    <definedName name="PIT_PAST" localSheetId="3">[4]PIT!$D$4:$X$63</definedName>
    <definedName name="PIT_PAST">[4]PIT!$D$4:$X$63</definedName>
    <definedName name="Place" localSheetId="2">#REF!</definedName>
    <definedName name="Place" localSheetId="3">#REF!</definedName>
    <definedName name="Place">#REF!</definedName>
    <definedName name="Pop" localSheetId="3">'[16]LTASS vision'!$A$11:$IV$11</definedName>
    <definedName name="Pop">'[16]LTASS vision'!$A$11:$IV$11</definedName>
    <definedName name="Prices" localSheetId="3">[6]Model!$A$196</definedName>
    <definedName name="Prices">[6]Model!$A$196</definedName>
    <definedName name="_xlnm.Print_Area" localSheetId="2">'Fiscal Indicators '!$A$1:$L$80</definedName>
    <definedName name="_xlnm.Print_Area" localSheetId="3">Operational!$A$2:$G$34</definedName>
    <definedName name="_xlnm.Print_Area" localSheetId="1">Revenue!$A$2:$L$49</definedName>
    <definedName name="Print_Area_MI" localSheetId="2">#REF!</definedName>
    <definedName name="Print_Area_MI" localSheetId="3">#REF!</definedName>
    <definedName name="Print_Area_MI">#REF!</definedName>
    <definedName name="_xlnm.Print_Titles" localSheetId="2">#REF!</definedName>
    <definedName name="_xlnm.Print_Titles" localSheetId="3">#REF!</definedName>
    <definedName name="_xlnm.Print_Titles">#REF!</definedName>
    <definedName name="PrivInv" localSheetId="2">#REF!</definedName>
    <definedName name="PrivInv" localSheetId="3">#REF!</definedName>
    <definedName name="PrivInv">#REF!</definedName>
    <definedName name="PX_REC_REER_XU" localSheetId="3">[4]DIT!$B$64:$AK$64</definedName>
    <definedName name="PX_REC_REER_XU">[4]DIT!$B$64:$AK$64</definedName>
    <definedName name="ran_1" localSheetId="2">#REF!</definedName>
    <definedName name="ran_1" localSheetId="3">#REF!</definedName>
    <definedName name="ran_1">#REF!</definedName>
    <definedName name="ran_10" localSheetId="2">#REF!</definedName>
    <definedName name="ran_10" localSheetId="3">#REF!</definedName>
    <definedName name="ran_10">#REF!</definedName>
    <definedName name="ran_11" localSheetId="2">#REF!</definedName>
    <definedName name="ran_11" localSheetId="3">#REF!</definedName>
    <definedName name="ran_11">#REF!</definedName>
    <definedName name="ran_12" localSheetId="2">#REF!</definedName>
    <definedName name="ran_12" localSheetId="3">#REF!</definedName>
    <definedName name="ran_12">#REF!</definedName>
    <definedName name="ran_13" localSheetId="2">#REF!</definedName>
    <definedName name="ran_13" localSheetId="3">#REF!</definedName>
    <definedName name="ran_13">#REF!</definedName>
    <definedName name="ran_14" localSheetId="2">#REF!</definedName>
    <definedName name="ran_14" localSheetId="3">#REF!</definedName>
    <definedName name="ran_14">#REF!</definedName>
    <definedName name="ran_15" localSheetId="2">#REF!</definedName>
    <definedName name="ran_15" localSheetId="3">#REF!</definedName>
    <definedName name="ran_15">#REF!</definedName>
    <definedName name="ran_16" localSheetId="2">#REF!</definedName>
    <definedName name="ran_16" localSheetId="3">#REF!</definedName>
    <definedName name="ran_16">#REF!</definedName>
    <definedName name="ran_17" localSheetId="2">#REF!</definedName>
    <definedName name="ran_17" localSheetId="3">#REF!</definedName>
    <definedName name="ran_17">#REF!</definedName>
    <definedName name="ran_18" localSheetId="2">#REF!</definedName>
    <definedName name="ran_18" localSheetId="3">#REF!</definedName>
    <definedName name="ran_18">#REF!</definedName>
    <definedName name="ran_19" localSheetId="2">#REF!</definedName>
    <definedName name="ran_19" localSheetId="3">#REF!</definedName>
    <definedName name="ran_19">#REF!</definedName>
    <definedName name="ran_2" localSheetId="2">#REF!</definedName>
    <definedName name="ran_2" localSheetId="3">#REF!</definedName>
    <definedName name="ran_2">#REF!</definedName>
    <definedName name="ran_3" localSheetId="2">#REF!</definedName>
    <definedName name="ran_3" localSheetId="3">#REF!</definedName>
    <definedName name="ran_3">#REF!</definedName>
    <definedName name="ran_4" localSheetId="2">#REF!</definedName>
    <definedName name="ran_4" localSheetId="3">#REF!</definedName>
    <definedName name="ran_4">#REF!</definedName>
    <definedName name="ran_5" localSheetId="2">#REF!</definedName>
    <definedName name="ran_5" localSheetId="3">#REF!</definedName>
    <definedName name="ran_5">#REF!</definedName>
    <definedName name="ran_6" localSheetId="2">#REF!</definedName>
    <definedName name="ran_6" localSheetId="3">#REF!</definedName>
    <definedName name="ran_6">#REF!</definedName>
    <definedName name="ran_7" localSheetId="2">#REF!</definedName>
    <definedName name="ran_7" localSheetId="3">#REF!</definedName>
    <definedName name="ran_7">#REF!</definedName>
    <definedName name="ran_8" localSheetId="2">#REF!</definedName>
    <definedName name="ran_8" localSheetId="3">#REF!</definedName>
    <definedName name="ran_8">#REF!</definedName>
    <definedName name="ran_9" localSheetId="2">#REF!</definedName>
    <definedName name="ran_9" localSheetId="3">#REF!</definedName>
    <definedName name="ran_9">#REF!</definedName>
    <definedName name="RankCategory" localSheetId="3">'[7]Dropdown list 021'!$A$2:$A$13</definedName>
    <definedName name="RankCategory">'[8]Dropdown list 021'!$A$2:$A$13</definedName>
    <definedName name="Rates" localSheetId="3">'[9]Graphs (2)'!$A$81</definedName>
    <definedName name="Rates">'[9]Graphs (2)'!$A$81</definedName>
    <definedName name="Re">'[17]CODE LIST'!$A$3:$A$482</definedName>
    <definedName name="Reccommended" localSheetId="2">#REF!,#REF!,#REF!,#REF!,#REF!,#REF!,#REF!,#REF!,#REF!,#REF!,#REF!</definedName>
    <definedName name="Reccommended" localSheetId="3">#REF!,#REF!,#REF!,#REF!,#REF!,#REF!,#REF!,#REF!,#REF!,#REF!,#REF!</definedName>
    <definedName name="Reccommended">#REF!,#REF!,#REF!,#REF!,#REF!,#REF!,#REF!,#REF!,#REF!,#REF!,#REF!</definedName>
    <definedName name="Reference_path___Baseline" localSheetId="2">#REF!</definedName>
    <definedName name="Reference_path___Baseline" localSheetId="3">#REF!</definedName>
    <definedName name="Reference_path___Baseline">#REF!</definedName>
    <definedName name="Remuneration_Data" localSheetId="2">#REF!</definedName>
    <definedName name="Remuneration_Data" localSheetId="3">#REF!</definedName>
    <definedName name="Remuneration_Data">#REF!</definedName>
    <definedName name="RemunerationData" localSheetId="2">#REF!</definedName>
    <definedName name="RemunerationData" localSheetId="3">#REF!</definedName>
    <definedName name="RemunerationData">#REF!</definedName>
    <definedName name="Rev">'[17]CODE LIST'!$A$3:$A$482</definedName>
    <definedName name="RevenueTotals" localSheetId="2">#REF!</definedName>
    <definedName name="RevenueTotals" localSheetId="3">#REF!</definedName>
    <definedName name="RevenueTotals">#REF!</definedName>
    <definedName name="SDCAVY" localSheetId="2">#REF!</definedName>
    <definedName name="SDCAVY" localSheetId="3">#REF!</definedName>
    <definedName name="SDCAVY">#REF!</definedName>
    <definedName name="SDDCBVY" localSheetId="2">#REF!</definedName>
    <definedName name="SDDCBVY" localSheetId="3">#REF!</definedName>
    <definedName name="SDDCBVY">#REF!</definedName>
    <definedName name="SDDFDVY" localSheetId="2">#REF!</definedName>
    <definedName name="SDDFDVY" localSheetId="3">#REF!</definedName>
    <definedName name="SDDFDVY">#REF!</definedName>
    <definedName name="SDDFMFVY" localSheetId="2">#REF!</definedName>
    <definedName name="SDDFMFVY" localSheetId="3">#REF!</definedName>
    <definedName name="SDDFMFVY">#REF!</definedName>
    <definedName name="SDFFDVY" localSheetId="2">#REF!</definedName>
    <definedName name="SDFFDVY" localSheetId="3">#REF!</definedName>
    <definedName name="SDFFDVY">#REF!</definedName>
    <definedName name="SDREVY" localSheetId="2">#REF!</definedName>
    <definedName name="SDREVY" localSheetId="3">#REF!</definedName>
    <definedName name="SDREVY">#REF!</definedName>
    <definedName name="SDTIVY" localSheetId="2">#REF!</definedName>
    <definedName name="SDTIVY" localSheetId="3">#REF!</definedName>
    <definedName name="SDTIVY">#REF!</definedName>
    <definedName name="Sector" localSheetId="2">#REF!</definedName>
    <definedName name="Sector" localSheetId="3">#REF!</definedName>
    <definedName name="Sector">#REF!</definedName>
    <definedName name="SectorAux" localSheetId="2">#REF!</definedName>
    <definedName name="SectorAux" localSheetId="3">#REF!</definedName>
    <definedName name="SectorAux">#REF!</definedName>
    <definedName name="SectorE" localSheetId="2">#REF!</definedName>
    <definedName name="SectorE" localSheetId="3">#REF!</definedName>
    <definedName name="SectorE">#REF!</definedName>
    <definedName name="SectorEF" localSheetId="2">#REF!</definedName>
    <definedName name="SectorEF" localSheetId="3">#REF!</definedName>
    <definedName name="SectorEF">#REF!</definedName>
    <definedName name="SectorF" localSheetId="2">#REF!</definedName>
    <definedName name="SectorF" localSheetId="3">#REF!</definedName>
    <definedName name="SectorF">#REF!</definedName>
    <definedName name="SectorG" localSheetId="2">#REF!</definedName>
    <definedName name="SectorG" localSheetId="3">#REF!</definedName>
    <definedName name="SectorG">#REF!</definedName>
    <definedName name="SectorGExp" localSheetId="2">#REF!</definedName>
    <definedName name="SectorGExp" localSheetId="3">#REF!</definedName>
    <definedName name="SectorGExp">#REF!</definedName>
    <definedName name="SectorGRev" localSheetId="2">#REF!</definedName>
    <definedName name="SectorGRev" localSheetId="3">#REF!</definedName>
    <definedName name="SectorGRev">#REF!</definedName>
    <definedName name="SectorH" localSheetId="2">#REF!</definedName>
    <definedName name="SectorH" localSheetId="3">#REF!</definedName>
    <definedName name="SectorH">#REF!</definedName>
    <definedName name="SectorI" localSheetId="2">#REF!</definedName>
    <definedName name="SectorI" localSheetId="3">#REF!</definedName>
    <definedName name="SectorI">#REF!</definedName>
    <definedName name="SectorL" localSheetId="2">#REF!</definedName>
    <definedName name="SectorL" localSheetId="3">#REF!</definedName>
    <definedName name="SectorL">#REF!</definedName>
    <definedName name="SectorM" localSheetId="2">#REF!</definedName>
    <definedName name="SectorM" localSheetId="3">#REF!</definedName>
    <definedName name="SectorM">#REF!</definedName>
    <definedName name="SectorP" localSheetId="2">#REF!</definedName>
    <definedName name="SectorP" localSheetId="3">#REF!</definedName>
    <definedName name="SectorP">#REF!</definedName>
    <definedName name="SectorS" localSheetId="2">#REF!</definedName>
    <definedName name="SectorS" localSheetId="3">#REF!</definedName>
    <definedName name="SectorS">#REF!</definedName>
    <definedName name="SectorsOfGovt">'[5]Cover page'!$V$6:$V$13</definedName>
    <definedName name="SemiB" localSheetId="2">#REF!</definedName>
    <definedName name="SemiB" localSheetId="3">#REF!</definedName>
    <definedName name="SemiB">#REF!</definedName>
    <definedName name="Senegal" localSheetId="2">#REF!</definedName>
    <definedName name="Senegal" localSheetId="3">#REF!</definedName>
    <definedName name="Senegal">#REF!</definedName>
    <definedName name="SheetTheory" localSheetId="2">#REF!</definedName>
    <definedName name="SheetTheory" localSheetId="3">#REF!</definedName>
    <definedName name="SheetTheory">#REF!</definedName>
    <definedName name="Shocks" localSheetId="2">#REF!</definedName>
    <definedName name="Shocks" localSheetId="3">#REF!</definedName>
    <definedName name="Shocks">#REF!</definedName>
    <definedName name="SNAACT_94_00" localSheetId="3">[4]SNAact!$R$4:$Y$139</definedName>
    <definedName name="SNAACT_94_00">[4]SNAact!$R$4:$Y$139</definedName>
    <definedName name="SNAACT_96_08" localSheetId="2">#REF!</definedName>
    <definedName name="SNAACT_96_08" localSheetId="3">#REF!</definedName>
    <definedName name="SNAACT_96_08">#REF!</definedName>
    <definedName name="SNAACT_PAST" localSheetId="3">[4]SNAact!$D$4:$X$172</definedName>
    <definedName name="SNAACT_PAST">[4]SNAact!$D$4:$X$172</definedName>
    <definedName name="SNAEXP_94_00" localSheetId="3">[4]SNAexp!$R$4:$Z$60</definedName>
    <definedName name="SNAEXP_94_00">[4]SNAexp!$R$4:$Z$60</definedName>
    <definedName name="SNAEXP_96_08" localSheetId="2">#REF!</definedName>
    <definedName name="SNAEXP_96_08" localSheetId="3">#REF!</definedName>
    <definedName name="SNAEXP_96_08">#REF!</definedName>
    <definedName name="SNAEXP_PAST" localSheetId="3">[4]SNAexp!$D$4:$Y$60</definedName>
    <definedName name="SNAEXP_PAST">[4]SNAexp!$D$4:$Y$60</definedName>
    <definedName name="SocialSecurity" localSheetId="2">#REF!</definedName>
    <definedName name="SocialSecurity" localSheetId="3">'[10]001'!$X$11:$X$93</definedName>
    <definedName name="SocialSecurity">#REF!</definedName>
    <definedName name="Sorted" localSheetId="2">#REF!,#REF!,#REF!,#REF!,#REF!,#REF!,#REF!,#REF!,#REF!,#REF!,#REF!,#REF!,#REF!,#REF!,#REF!,#REF!,#REF!,#REF!,#REF!</definedName>
    <definedName name="Sorted" localSheetId="3">#REF!,#REF!,#REF!,#REF!,#REF!,#REF!,#REF!,#REF!,#REF!,#REF!,#REF!,#REF!,#REF!,#REF!,#REF!,#REF!,#REF!,#REF!,#REF!</definedName>
    <definedName name="Sorted">#REF!,#REF!,#REF!,#REF!,#REF!,#REF!,#REF!,#REF!,#REF!,#REF!,#REF!,#REF!,#REF!,#REF!,#REF!,#REF!,#REF!,#REF!,#REF!</definedName>
    <definedName name="sourceabdabbr" localSheetId="2">[18]SOURCE!#REF!</definedName>
    <definedName name="sourceabdabbr" localSheetId="3">[19]SOURCE!#REF!</definedName>
    <definedName name="sourceabdabbr">[18]SOURCE!#REF!</definedName>
    <definedName name="SSI" localSheetId="2">#REF!</definedName>
    <definedName name="SSI" localSheetId="3">'[10]001'!$I$11:$I$93</definedName>
    <definedName name="SSI">#REF!</definedName>
    <definedName name="Start" localSheetId="2">#REF!</definedName>
    <definedName name="Start" localSheetId="3">#REF!</definedName>
    <definedName name="Start">#REF!</definedName>
    <definedName name="Stock_variables" localSheetId="3">[9]Model!$AA$196</definedName>
    <definedName name="Stock_variables">[9]Model!$AA$196</definedName>
    <definedName name="SUMMARY_94_00" localSheetId="3">[4]SUMMARY!$R$3:$Y$169</definedName>
    <definedName name="SUMMARY_94_00">[4]SUMMARY!$R$3:$Y$169</definedName>
    <definedName name="SUMMARY_96_08" localSheetId="3">[4]SUMMARY!$T$3:$AG$169</definedName>
    <definedName name="SUMMARY_96_08">[4]SUMMARY!$T$3:$AG$169</definedName>
    <definedName name="Summary_paper_Variant_analysis" localSheetId="2">#REF!</definedName>
    <definedName name="Summary_paper_Variant_analysis" localSheetId="3">#REF!</definedName>
    <definedName name="Summary_paper_Variant_analysis">#REF!</definedName>
    <definedName name="SUMMARY_PAST" localSheetId="3">[4]SUMMARY!$D$3:$U$169</definedName>
    <definedName name="SUMMARY_PAST">[4]SUMMARY!$D$3:$U$169</definedName>
    <definedName name="svbg78" localSheetId="2" hidden="1">[2]exp!#REF!</definedName>
    <definedName name="svbg78" localSheetId="3" hidden="1">[2]exp!#REF!</definedName>
    <definedName name="svbg78" hidden="1">[2]exp!#REF!</definedName>
    <definedName name="Tab_Assumptions" localSheetId="3">[4]ASU!$D$4:$AM$232</definedName>
    <definedName name="Tab_Assumptions">[4]ASU!$D$4:$AM$232</definedName>
    <definedName name="Tab_BoP_Debt" localSheetId="3">[4]BOL!$D$90:$AM$90</definedName>
    <definedName name="Tab_BoP_Debt">[4]BOL!$D$90:$AM$90</definedName>
    <definedName name="Tab_BoP_N" localSheetId="3">[4]BOL!$D$4:$AM$78</definedName>
    <definedName name="Tab_BoP_N">[4]BOL!$D$4:$AM$78</definedName>
    <definedName name="Tab_BoP_US" localSheetId="3">[4]BOP!$D$4:$AM$78</definedName>
    <definedName name="Tab_BoP_US">[4]BOP!$D$4:$AM$78</definedName>
    <definedName name="Tab_DIT" localSheetId="3">[4]DIT!$D$4:$AM$219</definedName>
    <definedName name="Tab_DIT">[4]DIT!$D$4:$AM$219</definedName>
    <definedName name="Tab_Exports_N" localSheetId="3">[4]TRA!$D$4:$AM$49</definedName>
    <definedName name="Tab_Exports_N">[4]TRA!$D$4:$AM$49</definedName>
    <definedName name="Tab_Exports_US" localSheetId="3">[4]TRA!$D$50:$AM$95</definedName>
    <definedName name="Tab_Exports_US">[4]TRA!$D$50:$AM$95</definedName>
    <definedName name="Tab_GDP_Act_constant" localSheetId="3">[4]SNAact!$D$72:$AM$105</definedName>
    <definedName name="Tab_GDP_Act_constant">[4]SNAact!$D$72:$AM$105</definedName>
    <definedName name="Tab_GDP_Act_constant_growth_rate" localSheetId="3">[4]SNAact!$D$106:$AM$139</definedName>
    <definedName name="Tab_GDP_Act_constant_growth_rate">[4]SNAact!$D$106:$AM$139</definedName>
    <definedName name="Tab_GDP_Act_current" localSheetId="3">[4]SNAact!$D$4:$AM$37</definedName>
    <definedName name="Tab_GDP_Act_current">[4]SNAact!$D$4:$AM$37</definedName>
    <definedName name="Tab_GDP_Act_current_percentage" localSheetId="3">[4]SNAact!$D$38:$AM$71</definedName>
    <definedName name="Tab_GDP_Act_current_percentage">[4]SNAact!$D$38:$AM$71</definedName>
    <definedName name="Tab_GDP_Act_deflator_annual_changes" localSheetId="3">[4]SNAact!$D$140:$AM$172</definedName>
    <definedName name="Tab_GDP_Act_deflator_annual_changes">[4]SNAact!$D$140:$AM$172</definedName>
    <definedName name="Tab_GDP_Exp_constant" localSheetId="3">[4]SNAexp!$D$42:$AM$60</definedName>
    <definedName name="Tab_GDP_Exp_constant">[4]SNAexp!$D$42:$AM$60</definedName>
    <definedName name="Tab_GDP_Exp_current" localSheetId="3">[4]SNAexp!$D$4:$AM$40</definedName>
    <definedName name="Tab_GDP_Exp_current">[4]SNAexp!$D$4:$AM$40</definedName>
    <definedName name="Tab_Gov_cy" localSheetId="3">[4]GOVcy!$N$7:$AM$98</definedName>
    <definedName name="Tab_Gov_cy">[4]GOVcy!$N$7:$AM$98</definedName>
    <definedName name="Tab_Gov_fy" localSheetId="3">[4]GOVfy!$N$7:$AM$110</definedName>
    <definedName name="Tab_Gov_fy">[4]GOVfy!$N$7:$AM$110</definedName>
    <definedName name="Tab_Imports_constant_N" localSheetId="3">[4]TRA!$D$131:$AM$205</definedName>
    <definedName name="Tab_Imports_constant_N">[4]TRA!$D$131:$AM$205</definedName>
    <definedName name="Tab_Imports_constant_US" localSheetId="3">[4]TRA!$D$240:$AM$273</definedName>
    <definedName name="Tab_Imports_constant_US">[4]TRA!$D$240:$AM$273</definedName>
    <definedName name="Tab_Imports_current_N" localSheetId="3">[4]TRA!$D$96:$AM$130</definedName>
    <definedName name="Tab_Imports_current_N">[4]TRA!$D$96:$AM$130</definedName>
    <definedName name="Tab_Imports_current_US" localSheetId="3">[4]TRA!$D$206:$AM$239</definedName>
    <definedName name="Tab_Imports_current_US">[4]TRA!$D$206:$AM$239</definedName>
    <definedName name="Tab_Mon" localSheetId="3">[4]MON!$N$4:$AM$62</definedName>
    <definedName name="Tab_Mon">[4]MON!$N$4:$AM$62</definedName>
    <definedName name="Tab_PIT" localSheetId="3">[4]PIT!$D$4:$AM$124</definedName>
    <definedName name="Tab_PIT">[4]PIT!$D$4:$AM$124</definedName>
    <definedName name="Tab_PRS" localSheetId="3">[4]PRS!$D$4:$AM$48</definedName>
    <definedName name="Tab_PRS">[4]PRS!$D$4:$AM$48</definedName>
    <definedName name="Tab_Summary" localSheetId="3">[4]SUMMARY!$D$4:$AM$163</definedName>
    <definedName name="Tab_Summary">[4]SUMMARY!$D$4:$AM$163</definedName>
    <definedName name="TABLE" localSheetId="2">#REF!</definedName>
    <definedName name="TABLE" localSheetId="3">#REF!</definedName>
    <definedName name="TABLE">#REF!</definedName>
    <definedName name="Taxo" localSheetId="2">#REF!</definedName>
    <definedName name="Taxo" localSheetId="3">#REF!</definedName>
    <definedName name="Taxo">#REF!</definedName>
    <definedName name="TConsPrice" localSheetId="2">#REF!</definedName>
    <definedName name="TConsPrice" localSheetId="3">#REF!</definedName>
    <definedName name="TConsPrice">#REF!</definedName>
    <definedName name="TConsumption" localSheetId="2">#REF!</definedName>
    <definedName name="TConsumption" localSheetId="3">#REF!</definedName>
    <definedName name="TConsumption">#REF!</definedName>
    <definedName name="TDBVY" localSheetId="2">#REF!</definedName>
    <definedName name="TDBVY" localSheetId="3">#REF!</definedName>
    <definedName name="TDBVY">#REF!</definedName>
    <definedName name="TEmployment" localSheetId="2">#REF!</definedName>
    <definedName name="TEmployment" localSheetId="3">#REF!</definedName>
    <definedName name="TEmployment">#REF!</definedName>
    <definedName name="TExchRate" localSheetId="2">#REF!</definedName>
    <definedName name="TExchRate" localSheetId="3">#REF!</definedName>
    <definedName name="TExchRate">#REF!</definedName>
    <definedName name="TFoodPrice" localSheetId="2">#REF!</definedName>
    <definedName name="TFoodPrice" localSheetId="3">#REF!</definedName>
    <definedName name="TFoodPrice">#REF!</definedName>
    <definedName name="The_interpolation_of_monthly_figures_for_which_no_realized_data_is_available" localSheetId="2">#REF!</definedName>
    <definedName name="The_interpolation_of_monthly_figures_for_which_no_realized_data_is_available" localSheetId="3">#REF!</definedName>
    <definedName name="The_interpolation_of_monthly_figures_for_which_no_realized_data_is_available">#REF!</definedName>
    <definedName name="The_methodology" localSheetId="2">#REF!</definedName>
    <definedName name="The_methodology" localSheetId="3">#REF!</definedName>
    <definedName name="The_methodology">#REF!</definedName>
    <definedName name="The_methodology_including_seasonal_pattern_and_irregularities" localSheetId="2">#REF!</definedName>
    <definedName name="The_methodology_including_seasonal_pattern_and_irregularities" localSheetId="3">#REF!</definedName>
    <definedName name="The_methodology_including_seasonal_pattern_and_irregularities">#REF!</definedName>
    <definedName name="The_monitor_module_in_Excel" localSheetId="2">#REF!</definedName>
    <definedName name="The_monitor_module_in_Excel" localSheetId="3">#REF!</definedName>
    <definedName name="The_monitor_module_in_Excel">#REF!</definedName>
    <definedName name="The_resttrend__X" localSheetId="2">#REF!</definedName>
    <definedName name="The_resttrend__X" localSheetId="3">#REF!</definedName>
    <definedName name="The_resttrend__X">#REF!</definedName>
    <definedName name="theo11" localSheetId="2">#REF!</definedName>
    <definedName name="theo11" localSheetId="3">#REF!</definedName>
    <definedName name="theo11">#REF!</definedName>
    <definedName name="theo12" localSheetId="2">#REF!</definedName>
    <definedName name="theo12" localSheetId="3">#REF!</definedName>
    <definedName name="theo12">#REF!</definedName>
    <definedName name="theo13" localSheetId="2">#REF!</definedName>
    <definedName name="theo13" localSheetId="3">#REF!</definedName>
    <definedName name="theo13">#REF!</definedName>
    <definedName name="theo21" localSheetId="2">#REF!</definedName>
    <definedName name="theo21" localSheetId="3">#REF!</definedName>
    <definedName name="theo21">#REF!</definedName>
    <definedName name="theo22" localSheetId="2">#REF!</definedName>
    <definedName name="theo22" localSheetId="3">#REF!</definedName>
    <definedName name="theo22">#REF!</definedName>
    <definedName name="theo23" localSheetId="2">#REF!</definedName>
    <definedName name="theo23" localSheetId="3">#REF!</definedName>
    <definedName name="theo23">#REF!</definedName>
    <definedName name="theo24" localSheetId="2">#REF!</definedName>
    <definedName name="theo24" localSheetId="3">#REF!</definedName>
    <definedName name="theo24">#REF!</definedName>
    <definedName name="theo25" localSheetId="2">#REF!</definedName>
    <definedName name="theo25" localSheetId="3">#REF!</definedName>
    <definedName name="theo25">#REF!</definedName>
    <definedName name="theo26" localSheetId="2">#REF!</definedName>
    <definedName name="theo26" localSheetId="3">#REF!</definedName>
    <definedName name="theo26">#REF!</definedName>
    <definedName name="theobase" localSheetId="2">#REF!</definedName>
    <definedName name="theobase" localSheetId="3">#REF!</definedName>
    <definedName name="theobase">#REF!</definedName>
    <definedName name="theocp" localSheetId="2">#REF!</definedName>
    <definedName name="theocp" localSheetId="3">#REF!</definedName>
    <definedName name="theocp">#REF!</definedName>
    <definedName name="theoexp" localSheetId="2">#REF!</definedName>
    <definedName name="theoexp" localSheetId="3">#REF!</definedName>
    <definedName name="theoexp">#REF!</definedName>
    <definedName name="theoexpp" localSheetId="2">#REF!</definedName>
    <definedName name="theoexpp" localSheetId="3">#REF!</definedName>
    <definedName name="theoexpp">#REF!</definedName>
    <definedName name="theoi" localSheetId="2">#REF!</definedName>
    <definedName name="theoi" localSheetId="3">#REF!</definedName>
    <definedName name="theoi">#REF!</definedName>
    <definedName name="theoimpdem" localSheetId="2">#REF!</definedName>
    <definedName name="theoimpdem" localSheetId="3">#REF!</definedName>
    <definedName name="theoimpdem">#REF!</definedName>
    <definedName name="theoinfemp" localSheetId="2">#REF!</definedName>
    <definedName name="theoinfemp" localSheetId="3">#REF!</definedName>
    <definedName name="theoinfemp">#REF!</definedName>
    <definedName name="theoinfempl" localSheetId="2">#REF!</definedName>
    <definedName name="theoinfempl" localSheetId="3">#REF!</definedName>
    <definedName name="theoinfempl">#REF!</definedName>
    <definedName name="theoinv" localSheetId="2">#REF!</definedName>
    <definedName name="theoinv" localSheetId="3">#REF!</definedName>
    <definedName name="theoinv">#REF!</definedName>
    <definedName name="theoinvp" localSheetId="2">#REF!</definedName>
    <definedName name="theoinvp" localSheetId="3">#REF!</definedName>
    <definedName name="theoinvp">#REF!</definedName>
    <definedName name="theop" localSheetId="2">#REF!</definedName>
    <definedName name="theop" localSheetId="3">#REF!</definedName>
    <definedName name="theop">#REF!</definedName>
    <definedName name="theopc" localSheetId="2">#REF!</definedName>
    <definedName name="theopc" localSheetId="3">#REF!</definedName>
    <definedName name="theopc">#REF!</definedName>
    <definedName name="Theory" localSheetId="2">#REF!</definedName>
    <definedName name="Theory" localSheetId="3">#REF!</definedName>
    <definedName name="Theory">#REF!</definedName>
    <definedName name="theosh" localSheetId="2">#REF!</definedName>
    <definedName name="theosh" localSheetId="3">#REF!</definedName>
    <definedName name="theosh">#REF!</definedName>
    <definedName name="theowagedet" localSheetId="2">#REF!</definedName>
    <definedName name="theowagedet" localSheetId="3">#REF!</definedName>
    <definedName name="theowagedet">#REF!</definedName>
    <definedName name="theowagemp" localSheetId="2">#REF!</definedName>
    <definedName name="theowagemp" localSheetId="3">#REF!</definedName>
    <definedName name="theowagemp">#REF!</definedName>
    <definedName name="TInterest" localSheetId="2">#REF!</definedName>
    <definedName name="TInterest" localSheetId="3">#REF!</definedName>
    <definedName name="TInterest">#REF!</definedName>
    <definedName name="TIVY" localSheetId="2">#REF!</definedName>
    <definedName name="TIVY" localSheetId="3">#REF!</definedName>
    <definedName name="TIVY">#REF!</definedName>
    <definedName name="TMoneySupply" localSheetId="2">#REF!</definedName>
    <definedName name="TMoneySupply" localSheetId="3">#REF!</definedName>
    <definedName name="TMoneySupply">#REF!</definedName>
    <definedName name="tot_1" localSheetId="2">#REF!</definedName>
    <definedName name="tot_1" localSheetId="3">#REF!</definedName>
    <definedName name="tot_1">#REF!</definedName>
    <definedName name="tot_10" localSheetId="2">#REF!</definedName>
    <definedName name="tot_10" localSheetId="3">#REF!</definedName>
    <definedName name="tot_10">#REF!</definedName>
    <definedName name="tot_11" localSheetId="2">#REF!</definedName>
    <definedName name="tot_11" localSheetId="3">#REF!</definedName>
    <definedName name="tot_11">#REF!</definedName>
    <definedName name="tot_12" localSheetId="2">#REF!</definedName>
    <definedName name="tot_12" localSheetId="3">#REF!</definedName>
    <definedName name="tot_12">#REF!</definedName>
    <definedName name="tot_13" localSheetId="2">#REF!</definedName>
    <definedName name="tot_13" localSheetId="3">#REF!</definedName>
    <definedName name="tot_13">#REF!</definedName>
    <definedName name="tot_14" localSheetId="2">#REF!</definedName>
    <definedName name="tot_14" localSheetId="3">#REF!</definedName>
    <definedName name="tot_14">#REF!</definedName>
    <definedName name="tot_15" localSheetId="2">#REF!</definedName>
    <definedName name="tot_15" localSheetId="3">#REF!</definedName>
    <definedName name="tot_15">#REF!</definedName>
    <definedName name="tot_16" localSheetId="2">#REF!</definedName>
    <definedName name="tot_16" localSheetId="3">#REF!</definedName>
    <definedName name="tot_16">#REF!</definedName>
    <definedName name="tot_17" localSheetId="2">#REF!</definedName>
    <definedName name="tot_17" localSheetId="3">#REF!</definedName>
    <definedName name="tot_17">#REF!</definedName>
    <definedName name="tot_18" localSheetId="2">#REF!</definedName>
    <definedName name="tot_18" localSheetId="3">#REF!</definedName>
    <definedName name="tot_18">#REF!</definedName>
    <definedName name="tot_19" localSheetId="2">#REF!</definedName>
    <definedName name="tot_19" localSheetId="3">#REF!</definedName>
    <definedName name="tot_19">#REF!</definedName>
    <definedName name="tot_2" localSheetId="2">#REF!</definedName>
    <definedName name="tot_2" localSheetId="3">#REF!</definedName>
    <definedName name="tot_2">#REF!</definedName>
    <definedName name="tot_3" localSheetId="2">#REF!</definedName>
    <definedName name="tot_3" localSheetId="3">#REF!</definedName>
    <definedName name="tot_3">#REF!</definedName>
    <definedName name="tot_4" localSheetId="2">#REF!</definedName>
    <definedName name="tot_4" localSheetId="3">#REF!</definedName>
    <definedName name="tot_4">#REF!</definedName>
    <definedName name="tot_5" localSheetId="2">#REF!</definedName>
    <definedName name="tot_5" localSheetId="3">#REF!</definedName>
    <definedName name="tot_5">#REF!</definedName>
    <definedName name="tot_6" localSheetId="2">#REF!</definedName>
    <definedName name="tot_6" localSheetId="3">#REF!</definedName>
    <definedName name="tot_6">#REF!</definedName>
    <definedName name="tot_7" localSheetId="2">#REF!</definedName>
    <definedName name="tot_7" localSheetId="3">#REF!</definedName>
    <definedName name="tot_7">#REF!</definedName>
    <definedName name="tot_8" localSheetId="2">#REF!</definedName>
    <definedName name="tot_8" localSheetId="3">#REF!</definedName>
    <definedName name="tot_8">#REF!</definedName>
    <definedName name="tot_9" localSheetId="2">#REF!</definedName>
    <definedName name="tot_9" localSheetId="3">#REF!</definedName>
    <definedName name="tot_9">#REF!</definedName>
    <definedName name="Total" localSheetId="2">#REF!</definedName>
    <definedName name="Total" localSheetId="3">'[10]001'!$J$11:$J$93</definedName>
    <definedName name="Total">#REF!</definedName>
    <definedName name="Town" localSheetId="3">'[7]Dropdown list 021'!$AC$2:$AC$65</definedName>
    <definedName name="Town">'[8]Dropdown list 021'!$AC$2:$AC$65</definedName>
    <definedName name="TPrivInv" localSheetId="2">#REF!</definedName>
    <definedName name="TPrivInv" localSheetId="3">#REF!</definedName>
    <definedName name="TPrivInv">#REF!</definedName>
    <definedName name="TRA_94_00" localSheetId="3">[4]TRA!$R$4:$Y$274</definedName>
    <definedName name="TRA_94_00">[4]TRA!$R$4:$Y$274</definedName>
    <definedName name="TRA_96_08" localSheetId="2">#REF!</definedName>
    <definedName name="TRA_96_08" localSheetId="3">#REF!</definedName>
    <definedName name="TRA_96_08">#REF!</definedName>
    <definedName name="TRA_PAST" localSheetId="3">[4]TRA!$D$4:$X$274</definedName>
    <definedName name="TRA_PAST">[4]TRA!$D$4:$X$274</definedName>
    <definedName name="Transfers" localSheetId="3">'[29]09'!$C$13:$O$45</definedName>
    <definedName name="Transfers">'[29]09'!$C$13:$O$45</definedName>
    <definedName name="TRANY" localSheetId="2">#REF!</definedName>
    <definedName name="TRANY" localSheetId="3">#REF!</definedName>
    <definedName name="TRANY">#REF!</definedName>
    <definedName name="Uncertainty" localSheetId="2">#REF!</definedName>
    <definedName name="Uncertainty" localSheetId="3">#REF!</definedName>
    <definedName name="Uncertainty">#REF!</definedName>
    <definedName name="Up_to_1500" localSheetId="3">'[28]Dropdown list 021'!$N$2:$Q$2</definedName>
    <definedName name="Up_to_1500">'[28]Dropdown list 021'!$N$2:$Q$2</definedName>
    <definedName name="Updating_the_monitor_module" localSheetId="2">#REF!</definedName>
    <definedName name="Updating_the_monitor_module" localSheetId="3">#REF!</definedName>
    <definedName name="Updating_the_monitor_module">#REF!</definedName>
    <definedName name="UTFVY" localSheetId="2">#REF!</definedName>
    <definedName name="UTFVY" localSheetId="3">#REF!</definedName>
    <definedName name="UTFVY">#REF!</definedName>
    <definedName name="valuevx">42.314159</definedName>
    <definedName name="Variants_in_a_policy_preparation_process" localSheetId="2">#REF!</definedName>
    <definedName name="Variants_in_a_policy_preparation_process" localSheetId="3">#REF!</definedName>
    <definedName name="Variants_in_a_policy_preparation_process">#REF!</definedName>
    <definedName name="Variants_matrix" localSheetId="2">#REF!</definedName>
    <definedName name="Variants_matrix" localSheetId="3">#REF!</definedName>
    <definedName name="Variants_matrix">#REF!</definedName>
    <definedName name="VehicleType" localSheetId="3">'[7]Dropdown list 021'!$V$3:$V$10</definedName>
    <definedName name="VehicleType">'[8]Dropdown list 021'!$V$3:$V$10</definedName>
    <definedName name="vertex42_copyright" hidden="1">"© 2006-2018 Vertex42 LLC"</definedName>
    <definedName name="vertex42_id" hidden="1">"gantt-chart_L2.xlsx"</definedName>
    <definedName name="vertex42_title" hidden="1">"Gantt Chart Template"</definedName>
    <definedName name="Volumes" localSheetId="3">'[9]Graphs (2)'!$A$4</definedName>
    <definedName name="Volumes">'[9]Graphs (2)'!$A$4</definedName>
    <definedName name="Vote" localSheetId="3">'[28]001.002'!$AB$9:$BF$9</definedName>
    <definedName name="Vote">'[28]001.002'!$AB$9:$BF$9</definedName>
    <definedName name="Vote_01" localSheetId="2">#REF!</definedName>
    <definedName name="Vote_01" localSheetId="3">#REF!</definedName>
    <definedName name="Vote_01">#REF!</definedName>
    <definedName name="Vote_02" localSheetId="2">#REF!</definedName>
    <definedName name="Vote_02" localSheetId="3">#REF!</definedName>
    <definedName name="Vote_02">#REF!</definedName>
    <definedName name="Vote_03" localSheetId="2">#REF!</definedName>
    <definedName name="Vote_03" localSheetId="3">#REF!</definedName>
    <definedName name="Vote_03">#REF!</definedName>
    <definedName name="Vote_04" localSheetId="2">#REF!</definedName>
    <definedName name="Vote_04" localSheetId="3">#REF!</definedName>
    <definedName name="Vote_04">#REF!</definedName>
    <definedName name="Vote_05" localSheetId="2">#REF!</definedName>
    <definedName name="Vote_05" localSheetId="3">#REF!</definedName>
    <definedName name="Vote_05">#REF!</definedName>
    <definedName name="Vote_06" localSheetId="2">#REF!</definedName>
    <definedName name="Vote_06" localSheetId="3">#REF!</definedName>
    <definedName name="Vote_06">#REF!</definedName>
    <definedName name="Vote_07" localSheetId="2">#REF!</definedName>
    <definedName name="Vote_07" localSheetId="3">#REF!</definedName>
    <definedName name="Vote_07">#REF!</definedName>
    <definedName name="Vote_08" localSheetId="2">#REF!</definedName>
    <definedName name="Vote_08" localSheetId="3">#REF!</definedName>
    <definedName name="Vote_08">#REF!</definedName>
    <definedName name="Vote_09" localSheetId="2">#REF!</definedName>
    <definedName name="Vote_09" localSheetId="3">#REF!</definedName>
    <definedName name="Vote_09">#REF!</definedName>
    <definedName name="Vote_10" localSheetId="2">#REF!</definedName>
    <definedName name="Vote_10" localSheetId="3">#REF!</definedName>
    <definedName name="Vote_10">#REF!</definedName>
    <definedName name="Vote_11" localSheetId="2">#REF!</definedName>
    <definedName name="Vote_11" localSheetId="3">#REF!</definedName>
    <definedName name="Vote_11">#REF!</definedName>
    <definedName name="Vote_12" localSheetId="2">#REF!</definedName>
    <definedName name="Vote_12" localSheetId="3">#REF!</definedName>
    <definedName name="Vote_12">#REF!</definedName>
    <definedName name="Vote_13" localSheetId="2">#REF!</definedName>
    <definedName name="Vote_13" localSheetId="3">#REF!</definedName>
    <definedName name="Vote_13">#REF!</definedName>
    <definedName name="Vote_14" localSheetId="2">#REF!</definedName>
    <definedName name="Vote_14" localSheetId="3">#REF!</definedName>
    <definedName name="Vote_14">#REF!</definedName>
    <definedName name="Vote_15" localSheetId="2">#REF!</definedName>
    <definedName name="Vote_15" localSheetId="3">#REF!</definedName>
    <definedName name="Vote_15">#REF!</definedName>
    <definedName name="Vote_16" localSheetId="2">#REF!</definedName>
    <definedName name="Vote_16" localSheetId="3">#REF!</definedName>
    <definedName name="Vote_16">#REF!</definedName>
    <definedName name="Vote_17" localSheetId="2">#REF!</definedName>
    <definedName name="Vote_17" localSheetId="3">#REF!</definedName>
    <definedName name="Vote_17">#REF!</definedName>
    <definedName name="Vote_18" localSheetId="2">#REF!</definedName>
    <definedName name="Vote_18" localSheetId="3">#REF!</definedName>
    <definedName name="Vote_18">#REF!</definedName>
    <definedName name="Vote_19" localSheetId="2">#REF!</definedName>
    <definedName name="Vote_19" localSheetId="3">#REF!</definedName>
    <definedName name="Vote_19">#REF!</definedName>
    <definedName name="Vote_20" localSheetId="2">#REF!</definedName>
    <definedName name="Vote_20" localSheetId="3">#REF!</definedName>
    <definedName name="Vote_20">#REF!</definedName>
    <definedName name="Vote_21" localSheetId="2">#REF!</definedName>
    <definedName name="Vote_21" localSheetId="3">#REF!</definedName>
    <definedName name="Vote_21">#REF!</definedName>
    <definedName name="Vote_22" localSheetId="2">#REF!</definedName>
    <definedName name="Vote_22" localSheetId="3">#REF!</definedName>
    <definedName name="Vote_22">#REF!</definedName>
    <definedName name="Vote_23" localSheetId="2">#REF!</definedName>
    <definedName name="Vote_23" localSheetId="3">#REF!</definedName>
    <definedName name="Vote_23">#REF!</definedName>
    <definedName name="Vote_24" localSheetId="2">#REF!</definedName>
    <definedName name="Vote_24" localSheetId="3">#REF!</definedName>
    <definedName name="Vote_24">#REF!</definedName>
    <definedName name="Vote_25" localSheetId="2">#REF!</definedName>
    <definedName name="Vote_25" localSheetId="3">#REF!</definedName>
    <definedName name="Vote_25">#REF!</definedName>
    <definedName name="Vote_26" localSheetId="2">#REF!</definedName>
    <definedName name="Vote_26" localSheetId="3">#REF!</definedName>
    <definedName name="Vote_26">#REF!</definedName>
    <definedName name="Vote_27" localSheetId="2">#REF!</definedName>
    <definedName name="Vote_27" localSheetId="3">#REF!</definedName>
    <definedName name="Vote_27">#REF!</definedName>
    <definedName name="Vote_28" localSheetId="2">#REF!</definedName>
    <definedName name="Vote_28" localSheetId="3">#REF!</definedName>
    <definedName name="Vote_28">#REF!</definedName>
    <definedName name="Vote_29" localSheetId="2">#REF!</definedName>
    <definedName name="Vote_29" localSheetId="3">#REF!</definedName>
    <definedName name="Vote_29">#REF!</definedName>
    <definedName name="Vote_30" localSheetId="2">#REF!</definedName>
    <definedName name="Vote_30" localSheetId="3">#REF!</definedName>
    <definedName name="Vote_30">#REF!</definedName>
    <definedName name="Vote_31" localSheetId="2">#REF!</definedName>
    <definedName name="Vote_31" localSheetId="3">#REF!</definedName>
    <definedName name="Vote_31">#REF!</definedName>
    <definedName name="VoteSummary" localSheetId="2">#REF!,#REF!,#REF!,#REF!,#REF!,#REF!,#REF!,#REF!,#REF!,#REF!,#REF!,#REF!,#REF!,#REF!,#REF!,#REF!,#REF!,#REF!,#REF!</definedName>
    <definedName name="VoteSummary" localSheetId="3">#REF!,#REF!,#REF!,#REF!,#REF!,#REF!,#REF!,#REF!,#REF!,#REF!,#REF!,#REF!,#REF!,#REF!,#REF!,#REF!,#REF!,#REF!,#REF!</definedName>
    <definedName name="VoteSummary">#REF!,#REF!,#REF!,#REF!,#REF!,#REF!,#REF!,#REF!,#REF!,#REF!,#REF!,#REF!,#REF!,#REF!,#REF!,#REF!,#REF!,#REF!,#REF!</definedName>
    <definedName name="WageRateB" localSheetId="2">#REF!</definedName>
    <definedName name="WageRateB" localSheetId="3">#REF!</definedName>
    <definedName name="WageRateB">#REF!</definedName>
    <definedName name="WCOR" localSheetId="3">[9]CPS!$E$174:$I$179</definedName>
    <definedName name="WCOR">[9]CPS!$E$174:$I$179</definedName>
    <definedName name="What_is_variant_analysis?" localSheetId="2">#REF!</definedName>
    <definedName name="What_is_variant_analysis?" localSheetId="3">#REF!</definedName>
    <definedName name="What_is_variant_analysis?">#REF!</definedName>
    <definedName name="xxx">'[30]001'!$U$11:$U$124</definedName>
    <definedName name="Years" localSheetId="3">[4]ASU!$D$1:$AN$1</definedName>
    <definedName name="Years">[4]ASU!$D$1:$AN$1</definedName>
    <definedName name="ZBGVY" localSheetId="2">#REF!</definedName>
    <definedName name="ZBGVY" localSheetId="3">#REF!</definedName>
    <definedName name="ZBGVY">#REF!</definedName>
    <definedName name="ZFVY" localSheetId="2">#REF!</definedName>
    <definedName name="ZFVY" localSheetId="3">#REF!</definedName>
    <definedName name="ZFV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6" l="1"/>
  <c r="D36" i="6" s="1"/>
  <c r="D37" i="6"/>
  <c r="F36" i="6" l="1"/>
  <c r="F38" i="6"/>
  <c r="G36" i="6"/>
</calcChain>
</file>

<file path=xl/sharedStrings.xml><?xml version="1.0" encoding="utf-8"?>
<sst xmlns="http://schemas.openxmlformats.org/spreadsheetml/2006/main" count="575" uniqueCount="318">
  <si>
    <t>Agriculture, forestry and fishing</t>
  </si>
  <si>
    <t xml:space="preserve">  Livestock farming</t>
  </si>
  <si>
    <t xml:space="preserve">  Crop farming and forestry</t>
  </si>
  <si>
    <t xml:space="preserve">  Fishing and fish processing on board</t>
  </si>
  <si>
    <t>Mining and quarrying</t>
  </si>
  <si>
    <t xml:space="preserve">  Diamond mining</t>
  </si>
  <si>
    <t xml:space="preserve">  Uranium</t>
  </si>
  <si>
    <t xml:space="preserve">  Metal Ores</t>
  </si>
  <si>
    <t xml:space="preserve">  Other mining and quarrying</t>
  </si>
  <si>
    <t>Primary industries</t>
  </si>
  <si>
    <t>Manufacturing</t>
  </si>
  <si>
    <t xml:space="preserve">  Meat processing</t>
  </si>
  <si>
    <t xml:space="preserve">  Grain Mill products</t>
  </si>
  <si>
    <t xml:space="preserve">  Other food products </t>
  </si>
  <si>
    <t xml:space="preserve">  Beverages</t>
  </si>
  <si>
    <t xml:space="preserve">  Textile and wearing apparel</t>
  </si>
  <si>
    <t xml:space="preserve">  Leather and related products</t>
  </si>
  <si>
    <t xml:space="preserve">  Wood and wood products</t>
  </si>
  <si>
    <t xml:space="preserve">  Publishing and Printing</t>
  </si>
  <si>
    <t xml:space="preserve">  Chemical and related products</t>
  </si>
  <si>
    <t xml:space="preserve">  Rubber and Plastics products</t>
  </si>
  <si>
    <t xml:space="preserve">  Non-metallic minerals products</t>
  </si>
  <si>
    <t xml:space="preserve">  Basic non-ferrous metals</t>
  </si>
  <si>
    <t xml:space="preserve">  Fabricated Metals</t>
  </si>
  <si>
    <t xml:space="preserve">  Diamond processing</t>
  </si>
  <si>
    <t xml:space="preserve">  Other manufacturing</t>
  </si>
  <si>
    <t>Electricity and water</t>
  </si>
  <si>
    <t>Construction</t>
  </si>
  <si>
    <t>Secondary industries</t>
  </si>
  <si>
    <t>Wholesale and retail trade, repairs</t>
  </si>
  <si>
    <t>Hotels and restaurants</t>
  </si>
  <si>
    <t>Transport &amp; Storage</t>
  </si>
  <si>
    <t xml:space="preserve">  Transport </t>
  </si>
  <si>
    <t xml:space="preserve">  Storage</t>
  </si>
  <si>
    <t xml:space="preserve">Information Communication </t>
  </si>
  <si>
    <t>Financial and insurance service activities</t>
  </si>
  <si>
    <t>Real estate activities</t>
  </si>
  <si>
    <t>Professional, scientific and techical services</t>
  </si>
  <si>
    <t>Administrative and support services</t>
  </si>
  <si>
    <t xml:space="preserve">Arts, Entertainment &amp; Other Service activities </t>
  </si>
  <si>
    <t>Public administration and defence</t>
  </si>
  <si>
    <t>Education</t>
  </si>
  <si>
    <t>Health</t>
  </si>
  <si>
    <t>Private household with employed persons</t>
  </si>
  <si>
    <t>Tertiary industries</t>
  </si>
  <si>
    <t>All industries at basic prices</t>
  </si>
  <si>
    <t>Taxes less subsidies on products</t>
  </si>
  <si>
    <t>GDP at market prices</t>
  </si>
  <si>
    <t>2023/24</t>
  </si>
  <si>
    <t>2024/25</t>
  </si>
  <si>
    <t>2025/26</t>
  </si>
  <si>
    <t>2026/27</t>
  </si>
  <si>
    <t>2022/23</t>
  </si>
  <si>
    <t>N$ millions</t>
  </si>
  <si>
    <t>Actual</t>
  </si>
  <si>
    <t>Projection</t>
  </si>
  <si>
    <t>GDP at market prices, nominal</t>
  </si>
  <si>
    <t>Revenue and grants as % of GDP</t>
  </si>
  <si>
    <t>TOTAL REVENUE AND GRANTS</t>
  </si>
  <si>
    <t xml:space="preserve">TAX REVENUE </t>
  </si>
  <si>
    <t>Tax on income and Profits</t>
  </si>
  <si>
    <t xml:space="preserve">   Income Tax on Individuals </t>
  </si>
  <si>
    <t xml:space="preserve">   Company Taxes </t>
  </si>
  <si>
    <t xml:space="preserve">   Diamond Mining Companies </t>
  </si>
  <si>
    <t xml:space="preserve">   Other Mining Companies </t>
  </si>
  <si>
    <t xml:space="preserve">   Non-Mining Companies </t>
  </si>
  <si>
    <t xml:space="preserve">   Other Taxes on Income and Profits </t>
  </si>
  <si>
    <t xml:space="preserve">   Non-Resident Shareholders Tax</t>
  </si>
  <si>
    <t xml:space="preserve">   Tax on Royalty </t>
  </si>
  <si>
    <t xml:space="preserve">   Annual Levy on Gambling Income </t>
  </si>
  <si>
    <t>Withholding Tax on Interest</t>
  </si>
  <si>
    <t xml:space="preserve">   Withholding tax on companies &amp; individuals</t>
  </si>
  <si>
    <t xml:space="preserve">   Withholding tax on unit trusts</t>
  </si>
  <si>
    <t>Withholding tax on Services</t>
  </si>
  <si>
    <t>Taxes on Property</t>
  </si>
  <si>
    <t>Transfer Duties</t>
  </si>
  <si>
    <t>Land Tax</t>
  </si>
  <si>
    <t>Domestic Taxes on Goods and Services</t>
  </si>
  <si>
    <t xml:space="preserve">   VAT + Additional Sales Tax + General Sales Tax</t>
  </si>
  <si>
    <t xml:space="preserve">   Levy on Fuel </t>
  </si>
  <si>
    <t xml:space="preserve">   Fishing Quota Levies </t>
  </si>
  <si>
    <t>Gambling Licence (Business)</t>
  </si>
  <si>
    <t xml:space="preserve">   Environmental levies &amp; Carbon Emission Taxes</t>
  </si>
  <si>
    <t xml:space="preserve">   Other taxes on goods and services</t>
  </si>
  <si>
    <t xml:space="preserve">Taxes on International Trade and Transactions </t>
  </si>
  <si>
    <t xml:space="preserve">   SACU Revenue Pool Share </t>
  </si>
  <si>
    <t xml:space="preserve">   Revenue Formula Adjustments </t>
  </si>
  <si>
    <t>NON - TAX REVENUE</t>
  </si>
  <si>
    <t xml:space="preserve">Entrepreneurial and Property </t>
  </si>
  <si>
    <t xml:space="preserve">   Interest Receipts for Loans Extended to Public Enterprises</t>
  </si>
  <si>
    <t xml:space="preserve">   Interest on Investments </t>
  </si>
  <si>
    <t xml:space="preserve">   Dividends and Profit Share from Public Enterprises</t>
  </si>
  <si>
    <t xml:space="preserve">   Interest on State Account Balances with BoN </t>
  </si>
  <si>
    <t xml:space="preserve">   Diamond Royalties </t>
  </si>
  <si>
    <t xml:space="preserve">   Other Mineral Royalties</t>
  </si>
  <si>
    <t xml:space="preserve">   Fishing Quota Auction</t>
  </si>
  <si>
    <t>Fines and Forfeitures</t>
  </si>
  <si>
    <t>Administrative Fees, charges and incidental sales</t>
  </si>
  <si>
    <t>Lending and Equity Participation</t>
  </si>
  <si>
    <t>External Grants</t>
  </si>
  <si>
    <t>Total Revenue and Grants</t>
  </si>
  <si>
    <r>
      <t xml:space="preserve">Total Expenditure </t>
    </r>
    <r>
      <rPr>
        <b/>
        <i/>
        <sz val="9"/>
        <color theme="1"/>
        <rFont val="Times New Roman"/>
        <family val="1"/>
      </rPr>
      <t>(excl. Statutory Commitments)</t>
    </r>
  </si>
  <si>
    <t>Operational Expenditure</t>
  </si>
  <si>
    <t>Development Expenditure</t>
  </si>
  <si>
    <t xml:space="preserve">      Grant Funded</t>
  </si>
  <si>
    <t xml:space="preserve">      Loan Funded</t>
  </si>
  <si>
    <r>
      <t xml:space="preserve">Total Expenditure </t>
    </r>
    <r>
      <rPr>
        <b/>
        <i/>
        <sz val="9"/>
        <color theme="1"/>
        <rFont val="Times New Roman"/>
        <family val="1"/>
      </rPr>
      <t>(incl. Statutory Commitments)</t>
    </r>
  </si>
  <si>
    <t>Domestic Interest Payments</t>
  </si>
  <si>
    <t>Foreign Interest Payments</t>
  </si>
  <si>
    <t>Total Interest Payments</t>
  </si>
  <si>
    <r>
      <t>Other Statutory Payments</t>
    </r>
    <r>
      <rPr>
        <vertAlign val="superscript"/>
        <sz val="9"/>
        <color rgb="FF000000"/>
        <rFont val="Times New Roman"/>
        <family val="1"/>
      </rPr>
      <t>2</t>
    </r>
  </si>
  <si>
    <t>Total Statutory Commitments</t>
  </si>
  <si>
    <t>Primary Balance</t>
  </si>
  <si>
    <t>Budget Balance</t>
  </si>
  <si>
    <t>Total Financing Requirement</t>
  </si>
  <si>
    <t>Cash Requirement</t>
  </si>
  <si>
    <r>
      <t>Project Financing</t>
    </r>
    <r>
      <rPr>
        <vertAlign val="superscript"/>
        <sz val="9"/>
        <color rgb="FF000000"/>
        <rFont val="Times New Roman"/>
        <family val="1"/>
      </rPr>
      <t>3</t>
    </r>
  </si>
  <si>
    <t xml:space="preserve">Foreign Loan Principal Repayment </t>
  </si>
  <si>
    <t>Bond Redemption (Sinking Fund)</t>
  </si>
  <si>
    <r>
      <t>Contingent Liabilities</t>
    </r>
    <r>
      <rPr>
        <vertAlign val="superscript"/>
        <sz val="9"/>
        <color rgb="FF000000"/>
        <rFont val="Times New Roman"/>
        <family val="1"/>
      </rPr>
      <t>4</t>
    </r>
  </si>
  <si>
    <t>Foreign Financing</t>
  </si>
  <si>
    <t xml:space="preserve">     African Development Bank</t>
  </si>
  <si>
    <t xml:space="preserve">     International Monetary Fund</t>
  </si>
  <si>
    <t xml:space="preserve">     Kreditanstalt für Wiederaufbau </t>
  </si>
  <si>
    <t xml:space="preserve"> JSE </t>
  </si>
  <si>
    <t>Domestic Financing</t>
  </si>
  <si>
    <t>Total Debt</t>
  </si>
  <si>
    <t xml:space="preserve">Domestic Debt </t>
  </si>
  <si>
    <t xml:space="preserve">Foreign Debt </t>
  </si>
  <si>
    <t>Total Guarantees</t>
  </si>
  <si>
    <t>Domestic Guarantees</t>
  </si>
  <si>
    <t>Foreign Guarantees</t>
  </si>
  <si>
    <t>As ratio of GDP</t>
  </si>
  <si>
    <t>Total Expenditure (excl. Statutory Commitments)</t>
  </si>
  <si>
    <t>Total Expenditure (incl. Statutory Commitments)</t>
  </si>
  <si>
    <t>Total Interest payments</t>
  </si>
  <si>
    <t xml:space="preserve">        as % of Revenues</t>
  </si>
  <si>
    <t xml:space="preserve">Eurobond </t>
  </si>
  <si>
    <t>01</t>
  </si>
  <si>
    <t>President</t>
  </si>
  <si>
    <t>02</t>
  </si>
  <si>
    <t>Prime Minister</t>
  </si>
  <si>
    <t>03</t>
  </si>
  <si>
    <t>National Assembly</t>
  </si>
  <si>
    <t>04</t>
  </si>
  <si>
    <t>Auditor General</t>
  </si>
  <si>
    <t>07</t>
  </si>
  <si>
    <t>International Relations and Cooperation</t>
  </si>
  <si>
    <t>08</t>
  </si>
  <si>
    <t xml:space="preserve">Defence </t>
  </si>
  <si>
    <t>09</t>
  </si>
  <si>
    <t>Finance  and Public Enterprises</t>
  </si>
  <si>
    <t>10</t>
  </si>
  <si>
    <t>Education, Arts and Culture</t>
  </si>
  <si>
    <t>11</t>
  </si>
  <si>
    <t>National Council</t>
  </si>
  <si>
    <t>13</t>
  </si>
  <si>
    <t>Health and Social Services</t>
  </si>
  <si>
    <t>14</t>
  </si>
  <si>
    <t>Labour, Industrial Relations and Employment Creation</t>
  </si>
  <si>
    <t>15</t>
  </si>
  <si>
    <t>Mines and Energy</t>
  </si>
  <si>
    <t>16</t>
  </si>
  <si>
    <t>Justice</t>
  </si>
  <si>
    <t>17</t>
  </si>
  <si>
    <t>Urban and Rural Development</t>
  </si>
  <si>
    <t>18</t>
  </si>
  <si>
    <t xml:space="preserve">Environment, Forestry &amp;  Tourism </t>
  </si>
  <si>
    <t>19</t>
  </si>
  <si>
    <t xml:space="preserve">Industrialisation and Trade </t>
  </si>
  <si>
    <t>21</t>
  </si>
  <si>
    <t>Judiciary</t>
  </si>
  <si>
    <t>22</t>
  </si>
  <si>
    <t>Fisheries &amp; Marine Resources</t>
  </si>
  <si>
    <t>23</t>
  </si>
  <si>
    <t>Works</t>
  </si>
  <si>
    <t>24</t>
  </si>
  <si>
    <t>Transport</t>
  </si>
  <si>
    <t>26</t>
  </si>
  <si>
    <t>National Planning Commission</t>
  </si>
  <si>
    <t>27</t>
  </si>
  <si>
    <t>Sport, Youth and National Service</t>
  </si>
  <si>
    <t>28</t>
  </si>
  <si>
    <t>Electoral Commission of Namibia</t>
  </si>
  <si>
    <t>29</t>
  </si>
  <si>
    <t>Information and Communication Technology</t>
  </si>
  <si>
    <t>30</t>
  </si>
  <si>
    <t>Anti-Corruption Commission</t>
  </si>
  <si>
    <t>31</t>
  </si>
  <si>
    <t>Veterans Affairs</t>
  </si>
  <si>
    <t>32</t>
  </si>
  <si>
    <t>Higher Education, Technology and Innovation</t>
  </si>
  <si>
    <t>36</t>
  </si>
  <si>
    <t>Gender Equality, Poverty Eradication Social Welfare</t>
  </si>
  <si>
    <t>37</t>
  </si>
  <si>
    <t>Agriculture and Land Reform</t>
  </si>
  <si>
    <t>38</t>
  </si>
  <si>
    <t>Water</t>
  </si>
  <si>
    <t>39</t>
  </si>
  <si>
    <t>Home Affairs, Immigration, Safety and Security</t>
  </si>
  <si>
    <t>NB: Total adjustments from the meeting of the 17 January 2024 amounts to N$142.7 million, with N$9.1 for operational equipment for Defence and N$133.5 as top up for drought relief.</t>
  </si>
  <si>
    <t>The budget allocation for salary adjustments and benefits has been moved from vote 09 and apportioned among the votes.</t>
  </si>
  <si>
    <t xml:space="preserve"> ESTIMATE 2025/26 </t>
  </si>
  <si>
    <t>ESTIMATE 2026/27</t>
  </si>
  <si>
    <t>GRAND TOTAL</t>
  </si>
  <si>
    <t>VOTE NAME</t>
  </si>
  <si>
    <t xml:space="preserve">VOTE </t>
  </si>
  <si>
    <t>External Loan Funded Projects</t>
  </si>
  <si>
    <t>2020/21</t>
  </si>
  <si>
    <t>2021/22</t>
  </si>
  <si>
    <t>1. Starting in the FY2023/24, expenditure outside budget are incorporated in the budget deficit calculations above the line - net of the grant-funded component. The grant-funded component could not be recorded as part of revenues because they are not channelled through the State Revenue Fund, as per the statistical requirements. Accordingly, the corresponding project financing component below-the-line will be removed henceforth.</t>
  </si>
  <si>
    <t>3. Starting in the FY2023/24  expenditure expenditures outside budget are incorporated in the budget deficit calculations above the line - net of the grant-funded component. The grant-funded component could not be recorded as part of revenues because they are not channelled through the State Revenue Fund, as per the statistical requirements. Accordingly, the corresponding project financing component below-the-line will be removed henceforth.</t>
  </si>
  <si>
    <t>PROJECT NAME</t>
  </si>
  <si>
    <t>DEVELOPMENT PARTNER</t>
  </si>
  <si>
    <t>SOURCE</t>
  </si>
  <si>
    <t>2019/20</t>
  </si>
  <si>
    <t xml:space="preserve">2025/26 </t>
  </si>
  <si>
    <t xml:space="preserve">2026/27 </t>
  </si>
  <si>
    <t>AFDB</t>
  </si>
  <si>
    <t>LOAN</t>
  </si>
  <si>
    <t>Khomas</t>
  </si>
  <si>
    <t xml:space="preserve">EXIM </t>
  </si>
  <si>
    <t>GRANT</t>
  </si>
  <si>
    <t>Erongo</t>
  </si>
  <si>
    <t>Construction of Access Road to Schools and Clinics</t>
  </si>
  <si>
    <t>KFW</t>
  </si>
  <si>
    <t>D4113 Endola - Eembo</t>
  </si>
  <si>
    <t>D3650 Onakalunga - Epinga gravel road construction</t>
  </si>
  <si>
    <t>D3682 Onaanda - Otamanzi gravel road construction</t>
  </si>
  <si>
    <t>D3662 Tsandi - Iipanda gravel road construction</t>
  </si>
  <si>
    <t>D3622 Omukukutu - Omboloka gravel road construction</t>
  </si>
  <si>
    <t>Ohangwena</t>
  </si>
  <si>
    <t>D4119 Oshuuli - Omulondo gravel road construction</t>
  </si>
  <si>
    <t>D3624 Omundaungilo - Omboloka gravel road construction</t>
  </si>
  <si>
    <t>D3654 Omuthiya - Elambo gravel road construction</t>
  </si>
  <si>
    <t>TOTAL</t>
  </si>
  <si>
    <t>Windhoek-Hosea Kutako International Airport Road Phase III</t>
  </si>
  <si>
    <t>Windhoek-Hosea Kutako International Airport Road Phase II</t>
  </si>
  <si>
    <t>Upgrading of Kranzberg-Otjiwarongo Railway</t>
  </si>
  <si>
    <t xml:space="preserve">Upgrading of Walvis Bay-Kranzberg Railway </t>
  </si>
  <si>
    <t>Construction of Bulk water supply security infrastruture</t>
  </si>
  <si>
    <t>Omusati</t>
  </si>
  <si>
    <t>Oshikoto</t>
  </si>
  <si>
    <t>TOTAL GRANT / LOAN</t>
  </si>
  <si>
    <t>REGION</t>
  </si>
  <si>
    <t>TOTAL GRANT-FUNDED</t>
  </si>
  <si>
    <t>TOTAL LOAN-FUNDED</t>
  </si>
  <si>
    <t>VOTE 24: TRANSPORT</t>
  </si>
  <si>
    <t>VOTE 38: WATER</t>
  </si>
  <si>
    <t>VOTE 32: HIGHER EDUCATION, TECHNOLOGY AND INNOVATION</t>
  </si>
  <si>
    <t>VOTE 13: HEALTH AND SOCIAL SERVICES</t>
  </si>
  <si>
    <t>VOTE 19: INDUSTRIALISATION AND TRADE</t>
  </si>
  <si>
    <t>Keetmanshop hospital Dialysis unit</t>
  </si>
  <si>
    <t>Construction of Central Medical Store</t>
  </si>
  <si>
    <t>Katima Mulilo Dental Unit</t>
  </si>
  <si>
    <t>SSC</t>
  </si>
  <si>
    <t>Kavango east</t>
  </si>
  <si>
    <t>Zambezi</t>
  </si>
  <si>
    <t>//Kharas</t>
  </si>
  <si>
    <t>Market Access Support Programme</t>
  </si>
  <si>
    <t>USDF</t>
  </si>
  <si>
    <t>Unam Construction of Student hostel at JEDS Campus</t>
  </si>
  <si>
    <t>Construction of Widlife Deaprtment at Katima</t>
  </si>
  <si>
    <t>Construction of Satelite Data Receiving Ground Station</t>
  </si>
  <si>
    <t>ALL</t>
  </si>
  <si>
    <t>Oshana</t>
  </si>
  <si>
    <t>AfDB</t>
  </si>
  <si>
    <t>KfW</t>
  </si>
  <si>
    <t>2018/19</t>
  </si>
  <si>
    <t>2. These figures primarily consists of the settlement of public enterprises guaranteed debt, including Air Namibia, Namibia Wildlife Resorts, Namibia Port Authority, Meat Corporation of Namibia and Seaflower Whitefish Corporation.</t>
  </si>
  <si>
    <t>4. This figure consists of the settlement of the two Airbus A330 leases following the liquidation of Air Namibia.</t>
  </si>
  <si>
    <t>Otjozondjupa</t>
  </si>
  <si>
    <r>
      <t xml:space="preserve">    of which External Funded Projects</t>
    </r>
    <r>
      <rPr>
        <vertAlign val="superscript"/>
        <sz val="9"/>
        <color rgb="FF000000"/>
        <rFont val="Times New Roman"/>
        <family val="1"/>
      </rPr>
      <t>1</t>
    </r>
  </si>
  <si>
    <t>Finance and Public Enterprises</t>
  </si>
  <si>
    <r>
      <t xml:space="preserve">    </t>
    </r>
    <r>
      <rPr>
        <i/>
        <sz val="8"/>
        <color theme="1"/>
        <rFont val="Times New Roman"/>
        <family val="1"/>
      </rPr>
      <t>of which Legacy Tax Liabilities of Public Enterprises</t>
    </r>
  </si>
  <si>
    <t>OPERATIONAL BUDGET CEILINGS 2024/25 - 2026/27  (N$)</t>
  </si>
  <si>
    <t>DEVELOPMENT BUDGET CEILINGS 2024/25 - 2026/27  (N$)</t>
  </si>
  <si>
    <t>VOTE 15: MINES AND ENERGY</t>
  </si>
  <si>
    <t>Rural Electrification</t>
  </si>
  <si>
    <t>Electrification Policy  Implementation</t>
  </si>
  <si>
    <t>38/02/1 - Rural Water Supply Coverage (Rural Secondary Pipeline Construction)</t>
  </si>
  <si>
    <t>VOTE 10: BASIC EDUCATION, ARTS AND CULTURE</t>
  </si>
  <si>
    <t>Education and Training Quality  Improvement</t>
  </si>
  <si>
    <t>VOTE 37: AGRICULTURE AND LAND REFORM</t>
  </si>
  <si>
    <t>Agricultural Mechanisation and Seed Improvement</t>
  </si>
  <si>
    <t>GLOBAL CEILINGS 2024/25 - 2026/27  (N$)</t>
  </si>
  <si>
    <t>Social Sector</t>
  </si>
  <si>
    <t>Public Safety  Sector</t>
  </si>
  <si>
    <t>Administration Sector</t>
  </si>
  <si>
    <t>Grand Total</t>
  </si>
  <si>
    <t>Economic and Infrastructure Sector</t>
  </si>
  <si>
    <t>EXTERNAL FUNDING 2023/24</t>
  </si>
  <si>
    <t>EXTERNAL FUNDING 2024/25</t>
  </si>
  <si>
    <t>EXTERNAL FUNDING 2025/26</t>
  </si>
  <si>
    <t>EXTERNAL FUNDING 2026/27</t>
  </si>
  <si>
    <t xml:space="preserve">SECTORAL BUDGET ALLOCATION (N$) </t>
  </si>
  <si>
    <t xml:space="preserve">   Export Levy</t>
  </si>
  <si>
    <t>2027/28</t>
  </si>
  <si>
    <t>Budget</t>
  </si>
  <si>
    <t>Mid-year Estimates</t>
  </si>
  <si>
    <t>UNDP, Global Fund</t>
  </si>
  <si>
    <t>Zambezi, Kavango East, Kavango West, Omusati, Kunene, Ohangwena, Oshikoto &amp; Oshana</t>
  </si>
  <si>
    <r>
      <t xml:space="preserve">2024/25 </t>
    </r>
    <r>
      <rPr>
        <b/>
        <sz val="11"/>
        <color rgb="FF000000"/>
        <rFont val="Times New Roman"/>
        <family val="1"/>
      </rPr>
      <t>Budget</t>
    </r>
  </si>
  <si>
    <t>-</t>
  </si>
  <si>
    <t>NDP5 Road Maintenance and Rehabilitation</t>
  </si>
  <si>
    <t>Extension and Renovation of National Botanical Research Institute (NBR) Infrastructure</t>
  </si>
  <si>
    <t>Development of Land in Communal Areas</t>
  </si>
  <si>
    <t xml:space="preserve"> Integrated Regional Land Use Plans </t>
  </si>
  <si>
    <t>Omusati, Oshana, Oshikoto, Ohangwena, Kunene, Erongo and Khomas</t>
  </si>
  <si>
    <t>Stamp Duties</t>
  </si>
  <si>
    <r>
      <t xml:space="preserve">2024/25     </t>
    </r>
    <r>
      <rPr>
        <b/>
        <sz val="11"/>
        <color rgb="FF000000"/>
        <rFont val="Times New Roman"/>
        <family val="1"/>
      </rPr>
      <t>Mid-year Estimates</t>
    </r>
  </si>
  <si>
    <t xml:space="preserve">BUDGET    2024/25 </t>
  </si>
  <si>
    <t>MID-YEAR ESTIMATE 2024/25</t>
  </si>
  <si>
    <t>ESTIMATE 2027/28</t>
  </si>
  <si>
    <t>EXTERNAL FUNDING 2027/28</t>
  </si>
  <si>
    <t xml:space="preserve">MID-YEAR ESTIMATES  2024/25 </t>
  </si>
  <si>
    <t>EXTERNAL FUNDING       MID-YEAR ESTIMATES 2024/25</t>
  </si>
  <si>
    <t>ACTUAL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</si>
</sst>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0.0"/>
    <numFmt numFmtId="166" formatCode="_ * #,##0.00_ ;_ * \-#,##0.00_ ;_ * &quot;-&quot;??_ ;_ @_ "/>
    <numFmt numFmtId="167" formatCode="_ * #,##0_ ;_ * \-#,##0_ ;_ * &quot;-&quot;??_ ;_ @_ "/>
    <numFmt numFmtId="168" formatCode="_(* #,##0_);_(* \(#,##0\);_(* &quot;-&quot;??_);_(@_)"/>
    <numFmt numFmtId="169" formatCode="0.0%"/>
    <numFmt numFmtId="170" formatCode="_-* #,##0.0_-;\-* #,##0.0_-;_-* &quot;-&quot;??_-;_-@_-"/>
    <numFmt numFmtId="171" formatCode="_-* #,##0_-;\-* #,##0_-;_-* &quot;-&quot;??_-;_-@_-"/>
    <numFmt numFmtId="172" formatCode="#,##0_ ;\-#,##0\ "/>
    <numFmt numFmtId="173" formatCode="_(* #,##0.0_);_(* \(#,##0.0\);_(* &quot;-&quot;??_);_(@_)"/>
    <numFmt numFmtId="174" formatCode="dd/mmm/yy_)"/>
  </numFmts>
  <fonts count="53">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2"/>
      <color theme="1"/>
      <name val="Times New Roman"/>
      <family val="1"/>
    </font>
    <font>
      <sz val="10"/>
      <name val="Arial"/>
      <family val="2"/>
    </font>
    <font>
      <b/>
      <sz val="12"/>
      <name val="Times New Roman"/>
      <family val="1"/>
    </font>
    <font>
      <sz val="10"/>
      <name val="Times New Roman"/>
      <family val="1"/>
    </font>
    <font>
      <b/>
      <sz val="10"/>
      <name val="Times New Roman"/>
      <family val="1"/>
    </font>
    <font>
      <sz val="11"/>
      <name val="Calibri"/>
      <family val="2"/>
      <scheme val="minor"/>
    </font>
    <font>
      <sz val="11"/>
      <color theme="1"/>
      <name val="Times New Roman"/>
      <family val="1"/>
    </font>
    <font>
      <b/>
      <sz val="12"/>
      <color theme="1"/>
      <name val="Times New Roman"/>
      <family val="1"/>
    </font>
    <font>
      <sz val="10"/>
      <color theme="1"/>
      <name val="Times New Roman"/>
      <family val="1"/>
    </font>
    <font>
      <b/>
      <sz val="9"/>
      <name val="Times New Roman"/>
      <family val="1"/>
    </font>
    <font>
      <b/>
      <sz val="10"/>
      <color theme="1"/>
      <name val="Times New Roman"/>
      <family val="1"/>
    </font>
    <font>
      <sz val="9"/>
      <color theme="1"/>
      <name val="Times New Roman"/>
      <family val="1"/>
    </font>
    <font>
      <sz val="9"/>
      <name val="Times New Roman"/>
      <family val="1"/>
    </font>
    <font>
      <b/>
      <sz val="10"/>
      <name val="Baskerville Old Face"/>
      <family val="1"/>
    </font>
    <font>
      <sz val="10"/>
      <color indexed="8"/>
      <name val="Times New Roman"/>
      <family val="1"/>
    </font>
    <font>
      <b/>
      <sz val="11"/>
      <name val="Baskerville Old Face"/>
      <family val="1"/>
    </font>
    <font>
      <b/>
      <sz val="9"/>
      <color theme="1"/>
      <name val="Times New Roman"/>
      <family val="1"/>
    </font>
    <font>
      <b/>
      <i/>
      <sz val="9"/>
      <color theme="1"/>
      <name val="Times New Roman"/>
      <family val="1"/>
    </font>
    <font>
      <sz val="9"/>
      <color rgb="FF000000"/>
      <name val="Times New Roman"/>
      <family val="1"/>
    </font>
    <font>
      <vertAlign val="superscript"/>
      <sz val="9"/>
      <color rgb="FF000000"/>
      <name val="Times New Roman"/>
      <family val="1"/>
    </font>
    <font>
      <i/>
      <sz val="8"/>
      <color theme="1"/>
      <name val="Times New Roman"/>
      <family val="1"/>
    </font>
    <font>
      <i/>
      <sz val="8"/>
      <name val="Times New Roman"/>
      <family val="1"/>
    </font>
    <font>
      <b/>
      <i/>
      <sz val="9"/>
      <name val="Times New Roman"/>
      <family val="1"/>
    </font>
    <font>
      <i/>
      <sz val="9"/>
      <color theme="1"/>
      <name val="Times New Roman"/>
      <family val="1"/>
    </font>
    <font>
      <b/>
      <sz val="12"/>
      <color rgb="FFFF0000"/>
      <name val="Times New Roman"/>
      <family val="1"/>
    </font>
    <font>
      <b/>
      <sz val="12"/>
      <color theme="1"/>
      <name val="Calibri"/>
      <family val="2"/>
      <scheme val="minor"/>
    </font>
    <font>
      <sz val="10"/>
      <color rgb="FF000000"/>
      <name val="Times New Roman"/>
      <family val="1"/>
    </font>
    <font>
      <b/>
      <sz val="10"/>
      <color rgb="FF000000"/>
      <name val="Times New Roman"/>
      <family val="1"/>
    </font>
    <font>
      <b/>
      <sz val="12"/>
      <color rgb="FF000000"/>
      <name val="Times New Roman"/>
      <family val="1"/>
    </font>
    <font>
      <b/>
      <sz val="11"/>
      <color rgb="FF000000"/>
      <name val="Times New Roman"/>
      <family val="1"/>
    </font>
    <font>
      <b/>
      <sz val="16"/>
      <color rgb="FF000000"/>
      <name val="Times New Roman"/>
      <family val="1"/>
    </font>
    <font>
      <sz val="10"/>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2"/>
      <name val="SWISS"/>
    </font>
    <font>
      <b/>
      <sz val="11"/>
      <color indexed="9"/>
      <name val="Calibri"/>
      <family val="2"/>
    </font>
    <font>
      <sz val="11"/>
      <color rgb="FF9C6500"/>
      <name val="Calibri"/>
      <family val="2"/>
      <scheme val="minor"/>
    </font>
    <font>
      <b/>
      <sz val="18"/>
      <color theme="3"/>
      <name val="Calibri Light"/>
      <family val="2"/>
      <scheme val="major"/>
    </font>
  </fonts>
  <fills count="4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patternFill>
    </fill>
    <fill>
      <patternFill patternType="solid">
        <fgColor rgb="FF4F81BD"/>
        <bgColor indexed="64"/>
      </patternFill>
    </fill>
  </fills>
  <borders count="32">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74">
    <xf numFmtId="0" fontId="0" fillId="0" borderId="0"/>
    <xf numFmtId="9" fontId="1" fillId="0" borderId="0" applyFont="0" applyFill="0" applyBorder="0" applyAlignment="0" applyProtection="0"/>
    <xf numFmtId="0" fontId="3" fillId="0" borderId="0"/>
    <xf numFmtId="0" fontId="5" fillId="0" borderId="0"/>
    <xf numFmtId="0" fontId="5" fillId="0" borderId="0"/>
    <xf numFmtId="166" fontId="5" fillId="0" borderId="0" applyFont="0" applyFill="0" applyBorder="0" applyAlignment="0" applyProtection="0"/>
    <xf numFmtId="9" fontId="5"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5" fillId="0" borderId="0"/>
    <xf numFmtId="164" fontId="1" fillId="0" borderId="0" applyFont="0" applyFill="0" applyBorder="0" applyAlignment="0" applyProtection="0"/>
    <xf numFmtId="9" fontId="5" fillId="0" borderId="0" applyFont="0" applyFill="0" applyBorder="0" applyAlignment="0" applyProtection="0"/>
    <xf numFmtId="0" fontId="30" fillId="0" borderId="0"/>
    <xf numFmtId="43" fontId="30" fillId="0" borderId="0" applyFont="0" applyFill="0" applyBorder="0" applyAlignment="0" applyProtection="0"/>
    <xf numFmtId="0" fontId="1" fillId="0" borderId="0"/>
    <xf numFmtId="0" fontId="36" fillId="0" borderId="23" applyNumberFormat="0" applyFill="0" applyAlignment="0" applyProtection="0"/>
    <xf numFmtId="0" fontId="37" fillId="0" borderId="24" applyNumberFormat="0" applyFill="0" applyAlignment="0" applyProtection="0"/>
    <xf numFmtId="0" fontId="38" fillId="0" borderId="25" applyNumberFormat="0" applyFill="0" applyAlignment="0" applyProtection="0"/>
    <xf numFmtId="0" fontId="38" fillId="0" borderId="0" applyNumberFormat="0" applyFill="0" applyBorder="0" applyAlignment="0" applyProtection="0"/>
    <xf numFmtId="0" fontId="39" fillId="8" borderId="0" applyNumberFormat="0" applyBorder="0" applyAlignment="0" applyProtection="0"/>
    <xf numFmtId="0" fontId="40" fillId="9" borderId="0" applyNumberFormat="0" applyBorder="0" applyAlignment="0" applyProtection="0"/>
    <xf numFmtId="0" fontId="41" fillId="11" borderId="26" applyNumberFormat="0" applyAlignment="0" applyProtection="0"/>
    <xf numFmtId="0" fontId="42" fillId="12" borderId="27" applyNumberFormat="0" applyAlignment="0" applyProtection="0"/>
    <xf numFmtId="0" fontId="43" fillId="12" borderId="26" applyNumberFormat="0" applyAlignment="0" applyProtection="0"/>
    <xf numFmtId="0" fontId="44" fillId="0" borderId="28" applyNumberFormat="0" applyFill="0" applyAlignment="0" applyProtection="0"/>
    <xf numFmtId="0" fontId="45" fillId="13" borderId="29" applyNumberFormat="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2" fillId="0" borderId="31" applyNumberFormat="0" applyFill="0" applyAlignment="0" applyProtection="0"/>
    <xf numFmtId="0" fontId="4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8"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9" fillId="39" borderId="0"/>
    <xf numFmtId="0" fontId="48" fillId="18" borderId="0" applyNumberFormat="0" applyBorder="0" applyAlignment="0" applyProtection="0"/>
    <xf numFmtId="0" fontId="48" fillId="22" borderId="0" applyNumberFormat="0" applyBorder="0" applyAlignment="0" applyProtection="0"/>
    <xf numFmtId="0" fontId="48" fillId="26" borderId="0" applyNumberFormat="0" applyBorder="0" applyAlignment="0" applyProtection="0"/>
    <xf numFmtId="0" fontId="48" fillId="30" borderId="0" applyNumberFormat="0" applyBorder="0" applyAlignment="0" applyProtection="0"/>
    <xf numFmtId="0" fontId="48" fillId="34" borderId="0" applyNumberFormat="0" applyBorder="0" applyAlignment="0" applyProtection="0"/>
    <xf numFmtId="0" fontId="48" fillId="38" borderId="0" applyNumberFormat="0" applyBorder="0" applyAlignment="0" applyProtection="0"/>
    <xf numFmtId="0" fontId="50" fillId="40" borderId="0"/>
    <xf numFmtId="43" fontId="5" fillId="0" borderId="0" applyFont="0" applyFill="0" applyBorder="0" applyAlignment="0" applyProtection="0"/>
    <xf numFmtId="166"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0" fontId="51" fillId="10" borderId="0" applyNumberFormat="0" applyBorder="0" applyAlignment="0" applyProtection="0"/>
    <xf numFmtId="0" fontId="1" fillId="0" borderId="0"/>
    <xf numFmtId="0" fontId="5" fillId="0" borderId="0"/>
    <xf numFmtId="0" fontId="49" fillId="39" borderId="0"/>
    <xf numFmtId="0" fontId="1" fillId="14" borderId="30" applyNumberFormat="0" applyFont="0" applyAlignment="0" applyProtection="0"/>
    <xf numFmtId="9" fontId="1" fillId="0" borderId="0" applyFont="0" applyFill="0" applyBorder="0" applyAlignment="0" applyProtection="0"/>
    <xf numFmtId="0" fontId="52" fillId="0" borderId="0" applyNumberFormat="0" applyFill="0" applyBorder="0" applyAlignment="0" applyProtection="0"/>
    <xf numFmtId="0" fontId="49" fillId="14" borderId="30" applyNumberFormat="0" applyFont="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48" fillId="18" borderId="0" applyNumberFormat="0" applyBorder="0" applyAlignment="0" applyProtection="0"/>
    <xf numFmtId="0" fontId="48" fillId="22" borderId="0" applyNumberFormat="0" applyBorder="0" applyAlignment="0" applyProtection="0"/>
    <xf numFmtId="0" fontId="48" fillId="26" borderId="0" applyNumberFormat="0" applyBorder="0" applyAlignment="0" applyProtection="0"/>
    <xf numFmtId="0" fontId="48" fillId="30" borderId="0" applyNumberFormat="0" applyBorder="0" applyAlignment="0" applyProtection="0"/>
    <xf numFmtId="0" fontId="48" fillId="34" borderId="0" applyNumberFormat="0" applyBorder="0" applyAlignment="0" applyProtection="0"/>
    <xf numFmtId="0" fontId="48" fillId="38" borderId="0" applyNumberFormat="0" applyBorder="0" applyAlignment="0" applyProtection="0"/>
    <xf numFmtId="43" fontId="5" fillId="0" borderId="0" applyFont="0" applyFill="0" applyBorder="0" applyAlignment="0" applyProtection="0"/>
    <xf numFmtId="166"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1" fillId="10" borderId="0" applyNumberFormat="0" applyBorder="0" applyAlignment="0" applyProtection="0"/>
    <xf numFmtId="0" fontId="1" fillId="0" borderId="0"/>
    <xf numFmtId="174" fontId="49" fillId="0" borderId="0"/>
    <xf numFmtId="0" fontId="49" fillId="0" borderId="0"/>
    <xf numFmtId="0" fontId="1" fillId="14" borderId="30" applyNumberFormat="0" applyFont="0" applyAlignment="0" applyProtection="0"/>
    <xf numFmtId="9" fontId="1" fillId="0" borderId="0" applyFont="0" applyFill="0" applyBorder="0" applyAlignment="0" applyProtection="0"/>
    <xf numFmtId="0" fontId="52" fillId="0" borderId="0" applyNumberFormat="0" applyFill="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14" borderId="30" applyNumberFormat="0" applyFont="0" applyAlignment="0" applyProtection="0"/>
    <xf numFmtId="9" fontId="1" fillId="0" borderId="0" applyFont="0" applyFill="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14" borderId="30" applyNumberFormat="0" applyFont="0" applyAlignment="0" applyProtection="0"/>
    <xf numFmtId="9" fontId="1" fillId="0" borderId="0" applyFont="0" applyFill="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14" borderId="30" applyNumberFormat="0" applyFont="0" applyAlignment="0" applyProtection="0"/>
    <xf numFmtId="9" fontId="1" fillId="0" borderId="0" applyFont="0" applyFill="0" applyBorder="0" applyAlignment="0" applyProtection="0"/>
  </cellStyleXfs>
  <cellXfs count="237">
    <xf numFmtId="0" fontId="0" fillId="0" borderId="0" xfId="0"/>
    <xf numFmtId="165" fontId="8" fillId="0" borderId="0" xfId="1" applyNumberFormat="1" applyFont="1" applyFill="1" applyBorder="1"/>
    <xf numFmtId="0" fontId="2" fillId="0" borderId="0" xfId="0" applyFont="1"/>
    <xf numFmtId="1" fontId="6" fillId="0" borderId="0" xfId="0" applyNumberFormat="1" applyFont="1" applyAlignment="1">
      <alignment horizontal="left" vertical="center"/>
    </xf>
    <xf numFmtId="165" fontId="7" fillId="4" borderId="5" xfId="0" applyNumberFormat="1" applyFont="1" applyFill="1" applyBorder="1"/>
    <xf numFmtId="165" fontId="8" fillId="4" borderId="5" xfId="0" applyNumberFormat="1" applyFont="1" applyFill="1" applyBorder="1"/>
    <xf numFmtId="165" fontId="8" fillId="3" borderId="5" xfId="0" applyNumberFormat="1" applyFont="1" applyFill="1" applyBorder="1"/>
    <xf numFmtId="0" fontId="11" fillId="2" borderId="7" xfId="0" applyFont="1" applyFill="1" applyBorder="1"/>
    <xf numFmtId="165" fontId="6" fillId="2" borderId="6" xfId="0" applyNumberFormat="1" applyFont="1" applyFill="1" applyBorder="1"/>
    <xf numFmtId="165" fontId="7" fillId="3" borderId="5" xfId="0" applyNumberFormat="1" applyFont="1" applyFill="1" applyBorder="1"/>
    <xf numFmtId="0" fontId="4" fillId="2" borderId="3" xfId="0" applyFont="1" applyFill="1" applyBorder="1"/>
    <xf numFmtId="3" fontId="7" fillId="4" borderId="8" xfId="3" applyNumberFormat="1" applyFont="1" applyFill="1" applyBorder="1"/>
    <xf numFmtId="3" fontId="8" fillId="3" borderId="8" xfId="3" applyNumberFormat="1" applyFont="1" applyFill="1" applyBorder="1" applyAlignment="1">
      <alignment vertical="center"/>
    </xf>
    <xf numFmtId="3" fontId="7" fillId="4" borderId="8" xfId="3" applyNumberFormat="1" applyFont="1" applyFill="1" applyBorder="1" applyAlignment="1">
      <alignment vertical="center"/>
    </xf>
    <xf numFmtId="1" fontId="8" fillId="3" borderId="8" xfId="4" applyNumberFormat="1" applyFont="1" applyFill="1" applyBorder="1" applyAlignment="1">
      <alignment vertical="center"/>
    </xf>
    <xf numFmtId="1" fontId="8" fillId="4" borderId="8" xfId="4" applyNumberFormat="1" applyFont="1" applyFill="1" applyBorder="1" applyAlignment="1">
      <alignment vertical="center"/>
    </xf>
    <xf numFmtId="3" fontId="6" fillId="2" borderId="9" xfId="4" applyNumberFormat="1" applyFont="1" applyFill="1" applyBorder="1" applyAlignment="1">
      <alignment vertical="center"/>
    </xf>
    <xf numFmtId="43" fontId="0" fillId="0" borderId="0" xfId="10" applyFont="1"/>
    <xf numFmtId="167" fontId="7" fillId="0" borderId="0" xfId="5" applyNumberFormat="1" applyFont="1" applyFill="1" applyBorder="1"/>
    <xf numFmtId="169" fontId="0" fillId="0" borderId="0" xfId="1" applyNumberFormat="1" applyFont="1"/>
    <xf numFmtId="0" fontId="14" fillId="0" borderId="0" xfId="3" applyFont="1"/>
    <xf numFmtId="167" fontId="8" fillId="0" borderId="0" xfId="5" applyNumberFormat="1" applyFont="1" applyFill="1" applyBorder="1"/>
    <xf numFmtId="0" fontId="15" fillId="0" borderId="0" xfId="3" applyFont="1"/>
    <xf numFmtId="169" fontId="16" fillId="0" borderId="0" xfId="6" applyNumberFormat="1" applyFont="1" applyBorder="1"/>
    <xf numFmtId="169" fontId="16" fillId="0" borderId="0" xfId="6" applyNumberFormat="1" applyFont="1" applyFill="1" applyBorder="1"/>
    <xf numFmtId="0" fontId="12" fillId="0" borderId="0" xfId="3" applyFont="1"/>
    <xf numFmtId="168" fontId="7" fillId="0" borderId="0" xfId="5" applyNumberFormat="1" applyFont="1" applyFill="1" applyBorder="1"/>
    <xf numFmtId="0" fontId="8" fillId="5" borderId="10" xfId="3" applyFont="1" applyFill="1" applyBorder="1"/>
    <xf numFmtId="0" fontId="14" fillId="4" borderId="8" xfId="3" applyFont="1" applyFill="1" applyBorder="1"/>
    <xf numFmtId="0" fontId="15" fillId="4" borderId="8" xfId="3" applyFont="1" applyFill="1" applyBorder="1"/>
    <xf numFmtId="167" fontId="0" fillId="0" borderId="0" xfId="0" applyNumberFormat="1"/>
    <xf numFmtId="168" fontId="17" fillId="0" borderId="0" xfId="12" applyNumberFormat="1" applyFont="1"/>
    <xf numFmtId="0" fontId="18" fillId="0" borderId="0" xfId="12" applyFont="1"/>
    <xf numFmtId="168" fontId="0" fillId="0" borderId="0" xfId="0" applyNumberFormat="1"/>
    <xf numFmtId="168" fontId="20" fillId="3" borderId="5" xfId="13" applyNumberFormat="1" applyFont="1" applyFill="1" applyBorder="1"/>
    <xf numFmtId="169" fontId="21" fillId="3" borderId="5" xfId="1" applyNumberFormat="1" applyFont="1" applyFill="1" applyBorder="1"/>
    <xf numFmtId="168" fontId="21" fillId="3" borderId="5" xfId="13" applyNumberFormat="1" applyFont="1" applyFill="1" applyBorder="1"/>
    <xf numFmtId="169" fontId="27" fillId="3" borderId="5" xfId="1" applyNumberFormat="1" applyFont="1" applyFill="1" applyBorder="1"/>
    <xf numFmtId="0" fontId="5" fillId="0" borderId="0" xfId="12"/>
    <xf numFmtId="169" fontId="18" fillId="0" borderId="0" xfId="14" applyNumberFormat="1" applyFont="1" applyAlignment="1">
      <alignment horizontal="center"/>
    </xf>
    <xf numFmtId="0" fontId="10" fillId="0" borderId="0" xfId="0" applyFont="1"/>
    <xf numFmtId="0" fontId="13" fillId="2" borderId="4" xfId="12" applyFont="1" applyFill="1" applyBorder="1" applyAlignment="1">
      <alignment horizontal="center"/>
    </xf>
    <xf numFmtId="168" fontId="13" fillId="3" borderId="5" xfId="13" applyNumberFormat="1" applyFont="1" applyFill="1" applyBorder="1"/>
    <xf numFmtId="168" fontId="13" fillId="3" borderId="5" xfId="13" applyNumberFormat="1" applyFont="1" applyFill="1" applyBorder="1" applyAlignment="1">
      <alignment horizontal="right"/>
    </xf>
    <xf numFmtId="168" fontId="16" fillId="3" borderId="5" xfId="13" applyNumberFormat="1" applyFont="1" applyFill="1" applyBorder="1" applyAlignment="1">
      <alignment horizontal="right"/>
    </xf>
    <xf numFmtId="168" fontId="25" fillId="3" borderId="5" xfId="13" applyNumberFormat="1" applyFont="1" applyFill="1" applyBorder="1" applyAlignment="1">
      <alignment horizontal="right"/>
    </xf>
    <xf numFmtId="168" fontId="15" fillId="3" borderId="5" xfId="13" applyNumberFormat="1" applyFont="1" applyFill="1" applyBorder="1" applyAlignment="1">
      <alignment horizontal="right"/>
    </xf>
    <xf numFmtId="168" fontId="20" fillId="3" borderId="5" xfId="13" applyNumberFormat="1" applyFont="1" applyFill="1" applyBorder="1" applyAlignment="1">
      <alignment horizontal="right"/>
    </xf>
    <xf numFmtId="168" fontId="15" fillId="3" borderId="5" xfId="13" applyNumberFormat="1" applyFont="1" applyFill="1" applyBorder="1"/>
    <xf numFmtId="169" fontId="15" fillId="3" borderId="5" xfId="1" applyNumberFormat="1" applyFont="1" applyFill="1" applyBorder="1" applyAlignment="1">
      <alignment horizontal="right"/>
    </xf>
    <xf numFmtId="168" fontId="24" fillId="3" borderId="5" xfId="13" applyNumberFormat="1" applyFont="1" applyFill="1" applyBorder="1" applyAlignment="1">
      <alignment horizontal="right"/>
    </xf>
    <xf numFmtId="168" fontId="24" fillId="3" borderId="5" xfId="13" applyNumberFormat="1" applyFont="1" applyFill="1" applyBorder="1"/>
    <xf numFmtId="169" fontId="21" fillId="3" borderId="6" xfId="1" applyNumberFormat="1" applyFont="1" applyFill="1" applyBorder="1"/>
    <xf numFmtId="168" fontId="13" fillId="4" borderId="5" xfId="13" applyNumberFormat="1" applyFont="1" applyFill="1" applyBorder="1"/>
    <xf numFmtId="168" fontId="13" fillId="4" borderId="5" xfId="13" applyNumberFormat="1" applyFont="1" applyFill="1" applyBorder="1" applyAlignment="1">
      <alignment horizontal="right"/>
    </xf>
    <xf numFmtId="168" fontId="20" fillId="4" borderId="5" xfId="13" applyNumberFormat="1" applyFont="1" applyFill="1" applyBorder="1" applyAlignment="1">
      <alignment horizontal="right"/>
    </xf>
    <xf numFmtId="168" fontId="16" fillId="4" borderId="5" xfId="13" applyNumberFormat="1" applyFont="1" applyFill="1" applyBorder="1" applyAlignment="1">
      <alignment horizontal="right"/>
    </xf>
    <xf numFmtId="168" fontId="25" fillId="4" borderId="5" xfId="13" applyNumberFormat="1" applyFont="1" applyFill="1" applyBorder="1" applyAlignment="1">
      <alignment horizontal="right"/>
    </xf>
    <xf numFmtId="168" fontId="20" fillId="4" borderId="5" xfId="13" applyNumberFormat="1" applyFont="1" applyFill="1" applyBorder="1"/>
    <xf numFmtId="168" fontId="15" fillId="4" borderId="5" xfId="13" applyNumberFormat="1" applyFont="1" applyFill="1" applyBorder="1" applyAlignment="1">
      <alignment horizontal="right"/>
    </xf>
    <xf numFmtId="168" fontId="15" fillId="4" borderId="5" xfId="13" applyNumberFormat="1" applyFont="1" applyFill="1" applyBorder="1"/>
    <xf numFmtId="169" fontId="15" fillId="4" borderId="5" xfId="1" applyNumberFormat="1" applyFont="1" applyFill="1" applyBorder="1" applyAlignment="1">
      <alignment horizontal="right"/>
    </xf>
    <xf numFmtId="168" fontId="24" fillId="4" borderId="5" xfId="13" applyNumberFormat="1" applyFont="1" applyFill="1" applyBorder="1" applyAlignment="1">
      <alignment horizontal="right"/>
    </xf>
    <xf numFmtId="168" fontId="24" fillId="4" borderId="5" xfId="13" applyNumberFormat="1" applyFont="1" applyFill="1" applyBorder="1"/>
    <xf numFmtId="169" fontId="21" fillId="4" borderId="5" xfId="1" applyNumberFormat="1" applyFont="1" applyFill="1" applyBorder="1"/>
    <xf numFmtId="168" fontId="21" fillId="4" borderId="5" xfId="13" applyNumberFormat="1" applyFont="1" applyFill="1" applyBorder="1"/>
    <xf numFmtId="169" fontId="27" fillId="4" borderId="5" xfId="1" applyNumberFormat="1" applyFont="1" applyFill="1" applyBorder="1"/>
    <xf numFmtId="169" fontId="21" fillId="4" borderId="6" xfId="1" applyNumberFormat="1" applyFont="1" applyFill="1" applyBorder="1"/>
    <xf numFmtId="0" fontId="19" fillId="2" borderId="10" xfId="12" applyFont="1" applyFill="1" applyBorder="1"/>
    <xf numFmtId="0" fontId="16" fillId="4" borderId="8" xfId="12" applyFont="1" applyFill="1" applyBorder="1"/>
    <xf numFmtId="0" fontId="20" fillId="4" borderId="8" xfId="12" applyFont="1" applyFill="1" applyBorder="1"/>
    <xf numFmtId="0" fontId="15" fillId="4" borderId="8" xfId="12" applyFont="1" applyFill="1" applyBorder="1"/>
    <xf numFmtId="0" fontId="20" fillId="4" borderId="8" xfId="0" applyFont="1" applyFill="1" applyBorder="1"/>
    <xf numFmtId="0" fontId="15" fillId="4" borderId="8" xfId="0" applyFont="1" applyFill="1" applyBorder="1"/>
    <xf numFmtId="0" fontId="22" fillId="0" borderId="8" xfId="0" applyFont="1" applyBorder="1" applyAlignment="1">
      <alignment vertical="center"/>
    </xf>
    <xf numFmtId="0" fontId="24" fillId="4" borderId="8" xfId="12" applyFont="1" applyFill="1" applyBorder="1"/>
    <xf numFmtId="0" fontId="24" fillId="4" borderId="8" xfId="12" applyFont="1" applyFill="1" applyBorder="1" applyAlignment="1">
      <alignment horizontal="left"/>
    </xf>
    <xf numFmtId="0" fontId="21" fillId="4" borderId="8" xfId="12" applyFont="1" applyFill="1" applyBorder="1"/>
    <xf numFmtId="0" fontId="21" fillId="4" borderId="8" xfId="0" applyFont="1" applyFill="1" applyBorder="1"/>
    <xf numFmtId="0" fontId="27" fillId="4" borderId="8" xfId="0" applyFont="1" applyFill="1" applyBorder="1"/>
    <xf numFmtId="0" fontId="27" fillId="4" borderId="8" xfId="12" applyFont="1" applyFill="1" applyBorder="1"/>
    <xf numFmtId="0" fontId="21" fillId="4" borderId="9" xfId="12" applyFont="1" applyFill="1" applyBorder="1"/>
    <xf numFmtId="0" fontId="7" fillId="2" borderId="9" xfId="12" applyFont="1" applyFill="1" applyBorder="1"/>
    <xf numFmtId="168" fontId="13" fillId="2" borderId="6" xfId="13" applyNumberFormat="1" applyFont="1" applyFill="1" applyBorder="1" applyAlignment="1">
      <alignment horizontal="center" vertical="center" wrapText="1"/>
    </xf>
    <xf numFmtId="168" fontId="13" fillId="2" borderId="6" xfId="13" applyNumberFormat="1" applyFont="1" applyFill="1" applyBorder="1" applyAlignment="1">
      <alignment horizontal="center" vertical="center"/>
    </xf>
    <xf numFmtId="168" fontId="13" fillId="0" borderId="5" xfId="13" applyNumberFormat="1" applyFont="1" applyFill="1" applyBorder="1"/>
    <xf numFmtId="168" fontId="13" fillId="0" borderId="5" xfId="13" applyNumberFormat="1" applyFont="1" applyFill="1" applyBorder="1" applyAlignment="1">
      <alignment horizontal="right"/>
    </xf>
    <xf numFmtId="168" fontId="16" fillId="0" borderId="5" xfId="13" applyNumberFormat="1" applyFont="1" applyFill="1" applyBorder="1" applyAlignment="1">
      <alignment horizontal="right"/>
    </xf>
    <xf numFmtId="168" fontId="25" fillId="0" borderId="5" xfId="13" applyNumberFormat="1" applyFont="1" applyFill="1" applyBorder="1" applyAlignment="1">
      <alignment horizontal="right"/>
    </xf>
    <xf numFmtId="168" fontId="20" fillId="0" borderId="5" xfId="13" applyNumberFormat="1" applyFont="1" applyFill="1" applyBorder="1"/>
    <xf numFmtId="168" fontId="15" fillId="0" borderId="5" xfId="13" applyNumberFormat="1" applyFont="1" applyFill="1" applyBorder="1" applyAlignment="1">
      <alignment horizontal="right"/>
    </xf>
    <xf numFmtId="168" fontId="20" fillId="0" borderId="5" xfId="13" applyNumberFormat="1" applyFont="1" applyFill="1" applyBorder="1" applyAlignment="1">
      <alignment horizontal="right"/>
    </xf>
    <xf numFmtId="168" fontId="15" fillId="0" borderId="5" xfId="13" applyNumberFormat="1" applyFont="1" applyFill="1" applyBorder="1"/>
    <xf numFmtId="169" fontId="15" fillId="0" borderId="5" xfId="1" applyNumberFormat="1" applyFont="1" applyFill="1" applyBorder="1" applyAlignment="1">
      <alignment horizontal="right"/>
    </xf>
    <xf numFmtId="168" fontId="24" fillId="0" borderId="5" xfId="13" applyNumberFormat="1" applyFont="1" applyFill="1" applyBorder="1" applyAlignment="1">
      <alignment horizontal="right"/>
    </xf>
    <xf numFmtId="168" fontId="24" fillId="0" borderId="5" xfId="13" applyNumberFormat="1" applyFont="1" applyFill="1" applyBorder="1"/>
    <xf numFmtId="169" fontId="21" fillId="0" borderId="5" xfId="1" applyNumberFormat="1" applyFont="1" applyFill="1" applyBorder="1"/>
    <xf numFmtId="168" fontId="21" fillId="0" borderId="5" xfId="13" applyNumberFormat="1" applyFont="1" applyFill="1" applyBorder="1"/>
    <xf numFmtId="169" fontId="27" fillId="0" borderId="5" xfId="1" applyNumberFormat="1" applyFont="1" applyFill="1" applyBorder="1"/>
    <xf numFmtId="169" fontId="21" fillId="0" borderId="6" xfId="1" applyNumberFormat="1" applyFont="1" applyFill="1" applyBorder="1"/>
    <xf numFmtId="0" fontId="21" fillId="4" borderId="10" xfId="12" applyFont="1" applyFill="1" applyBorder="1"/>
    <xf numFmtId="168" fontId="26" fillId="4" borderId="4" xfId="13" applyNumberFormat="1" applyFont="1" applyFill="1" applyBorder="1" applyAlignment="1">
      <alignment horizontal="right"/>
    </xf>
    <xf numFmtId="168" fontId="26" fillId="0" borderId="4" xfId="13" applyNumberFormat="1" applyFont="1" applyFill="1" applyBorder="1" applyAlignment="1">
      <alignment horizontal="right"/>
    </xf>
    <xf numFmtId="168" fontId="26" fillId="3" borderId="4" xfId="13" applyNumberFormat="1" applyFont="1" applyFill="1" applyBorder="1" applyAlignment="1">
      <alignment horizontal="right"/>
    </xf>
    <xf numFmtId="169" fontId="20" fillId="0" borderId="0" xfId="1" applyNumberFormat="1" applyFont="1" applyFill="1" applyBorder="1" applyAlignment="1">
      <alignment horizontal="right"/>
    </xf>
    <xf numFmtId="0" fontId="11" fillId="6" borderId="0" xfId="0" applyFont="1" applyFill="1" applyAlignment="1">
      <alignment wrapText="1"/>
    </xf>
    <xf numFmtId="0" fontId="9" fillId="0" borderId="0" xfId="0" applyFont="1"/>
    <xf numFmtId="0" fontId="11" fillId="0" borderId="0" xfId="0" applyFont="1"/>
    <xf numFmtId="0" fontId="11" fillId="6" borderId="0" xfId="0" applyFont="1" applyFill="1"/>
    <xf numFmtId="168" fontId="11" fillId="6" borderId="0" xfId="13" applyNumberFormat="1" applyFont="1" applyFill="1" applyBorder="1" applyAlignment="1">
      <alignment wrapText="1"/>
    </xf>
    <xf numFmtId="168" fontId="28" fillId="6" borderId="0" xfId="13" applyNumberFormat="1" applyFont="1" applyFill="1" applyBorder="1" applyAlignment="1">
      <alignment wrapText="1"/>
    </xf>
    <xf numFmtId="0" fontId="0" fillId="4" borderId="0" xfId="0" applyFill="1"/>
    <xf numFmtId="168" fontId="0" fillId="4" borderId="0" xfId="0" applyNumberFormat="1" applyFill="1"/>
    <xf numFmtId="164" fontId="0" fillId="4" borderId="0" xfId="13" applyFont="1" applyFill="1"/>
    <xf numFmtId="0" fontId="29" fillId="4" borderId="0" xfId="0" applyFont="1" applyFill="1"/>
    <xf numFmtId="0" fontId="0" fillId="7" borderId="0" xfId="0" applyFill="1"/>
    <xf numFmtId="165" fontId="0" fillId="0" borderId="0" xfId="0" applyNumberFormat="1"/>
    <xf numFmtId="170" fontId="0" fillId="0" borderId="0" xfId="10" applyNumberFormat="1" applyFont="1"/>
    <xf numFmtId="170" fontId="2" fillId="0" borderId="0" xfId="10" applyNumberFormat="1" applyFont="1"/>
    <xf numFmtId="169" fontId="16" fillId="4" borderId="5" xfId="6" applyNumberFormat="1" applyFont="1" applyFill="1" applyBorder="1" applyAlignment="1">
      <alignment horizontal="right" vertical="center"/>
    </xf>
    <xf numFmtId="169" fontId="16" fillId="0" borderId="5" xfId="6" applyNumberFormat="1" applyFont="1" applyFill="1" applyBorder="1" applyAlignment="1">
      <alignment horizontal="right" vertical="center"/>
    </xf>
    <xf numFmtId="169" fontId="16" fillId="3" borderId="5" xfId="6" applyNumberFormat="1" applyFont="1" applyFill="1" applyBorder="1" applyAlignment="1">
      <alignment horizontal="right" vertical="center"/>
    </xf>
    <xf numFmtId="171" fontId="0" fillId="0" borderId="0" xfId="10" applyNumberFormat="1" applyFont="1"/>
    <xf numFmtId="171" fontId="0" fillId="0" borderId="0" xfId="0" applyNumberFormat="1"/>
    <xf numFmtId="1" fontId="0" fillId="0" borderId="0" xfId="0" applyNumberFormat="1"/>
    <xf numFmtId="0" fontId="7" fillId="0" borderId="3" xfId="15" applyFont="1" applyBorder="1"/>
    <xf numFmtId="0" fontId="7" fillId="0" borderId="7" xfId="15" applyFont="1" applyBorder="1"/>
    <xf numFmtId="171" fontId="7" fillId="0" borderId="3" xfId="16" applyNumberFormat="1" applyFont="1" applyBorder="1"/>
    <xf numFmtId="3" fontId="7" fillId="0" borderId="3" xfId="15" applyNumberFormat="1" applyFont="1" applyBorder="1"/>
    <xf numFmtId="171" fontId="7" fillId="0" borderId="3" xfId="16" applyNumberFormat="1" applyFont="1" applyFill="1" applyBorder="1"/>
    <xf numFmtId="167" fontId="7" fillId="0" borderId="15" xfId="16" applyNumberFormat="1" applyFont="1" applyFill="1" applyBorder="1" applyAlignment="1">
      <alignment horizontal="right"/>
    </xf>
    <xf numFmtId="167" fontId="7" fillId="0" borderId="3" xfId="10" applyNumberFormat="1" applyFont="1" applyFill="1" applyBorder="1"/>
    <xf numFmtId="167" fontId="7" fillId="0" borderId="3" xfId="10" applyNumberFormat="1" applyFont="1" applyBorder="1"/>
    <xf numFmtId="0" fontId="7" fillId="0" borderId="3" xfId="15" applyFont="1" applyBorder="1" applyAlignment="1">
      <alignment wrapText="1"/>
    </xf>
    <xf numFmtId="167" fontId="7" fillId="0" borderId="15" xfId="10" applyNumberFormat="1" applyFont="1" applyFill="1" applyBorder="1" applyAlignment="1">
      <alignment horizontal="right"/>
    </xf>
    <xf numFmtId="167" fontId="7" fillId="0" borderId="3" xfId="10" applyNumberFormat="1" applyFont="1" applyFill="1" applyBorder="1" applyAlignment="1">
      <alignment horizontal="right"/>
    </xf>
    <xf numFmtId="171" fontId="7" fillId="0" borderId="3" xfId="15" applyNumberFormat="1" applyFont="1" applyBorder="1"/>
    <xf numFmtId="167" fontId="7" fillId="0" borderId="3" xfId="16" applyNumberFormat="1" applyFont="1" applyFill="1" applyBorder="1" applyAlignment="1">
      <alignment horizontal="right"/>
    </xf>
    <xf numFmtId="0" fontId="7" fillId="0" borderId="16" xfId="15" applyFont="1" applyBorder="1"/>
    <xf numFmtId="0" fontId="30" fillId="0" borderId="3" xfId="15" applyBorder="1"/>
    <xf numFmtId="171" fontId="30" fillId="0" borderId="3" xfId="15" applyNumberFormat="1" applyBorder="1"/>
    <xf numFmtId="0" fontId="30" fillId="0" borderId="0" xfId="15"/>
    <xf numFmtId="43" fontId="30" fillId="0" borderId="0" xfId="16" applyFont="1"/>
    <xf numFmtId="0" fontId="32" fillId="2" borderId="3" xfId="15" applyFont="1" applyFill="1" applyBorder="1" applyAlignment="1">
      <alignment vertical="center"/>
    </xf>
    <xf numFmtId="0" fontId="32" fillId="2" borderId="3" xfId="15" applyFont="1" applyFill="1" applyBorder="1" applyAlignment="1">
      <alignment horizontal="center" vertical="center" wrapText="1"/>
    </xf>
    <xf numFmtId="0" fontId="32" fillId="2" borderId="3" xfId="15" applyFont="1" applyFill="1" applyBorder="1" applyAlignment="1">
      <alignment horizontal="center" vertical="center"/>
    </xf>
    <xf numFmtId="0" fontId="1" fillId="0" borderId="0" xfId="0" applyFont="1"/>
    <xf numFmtId="0" fontId="33" fillId="2" borderId="3" xfId="15" applyFont="1" applyFill="1" applyBorder="1"/>
    <xf numFmtId="171" fontId="33" fillId="2" borderId="3" xfId="16" applyNumberFormat="1" applyFont="1" applyFill="1" applyBorder="1"/>
    <xf numFmtId="0" fontId="34" fillId="2" borderId="3" xfId="15" applyFont="1" applyFill="1" applyBorder="1" applyAlignment="1">
      <alignment horizontal="center" vertical="center" wrapText="1"/>
    </xf>
    <xf numFmtId="0" fontId="33" fillId="2" borderId="15" xfId="15" applyFont="1" applyFill="1" applyBorder="1" applyAlignment="1">
      <alignment vertical="top"/>
    </xf>
    <xf numFmtId="0" fontId="33" fillId="2" borderId="16" xfId="15" applyFont="1" applyFill="1" applyBorder="1" applyAlignment="1">
      <alignment vertical="top"/>
    </xf>
    <xf numFmtId="0" fontId="31" fillId="0" borderId="3" xfId="15" applyFont="1" applyBorder="1"/>
    <xf numFmtId="0" fontId="33" fillId="2" borderId="7" xfId="15" applyFont="1" applyFill="1" applyBorder="1" applyAlignment="1">
      <alignment vertical="top"/>
    </xf>
    <xf numFmtId="171" fontId="30" fillId="0" borderId="3" xfId="10" applyNumberFormat="1" applyFont="1" applyBorder="1"/>
    <xf numFmtId="0" fontId="13" fillId="2" borderId="10" xfId="12" applyFont="1" applyFill="1" applyBorder="1" applyAlignment="1">
      <alignment horizontal="center"/>
    </xf>
    <xf numFmtId="168" fontId="13" fillId="2" borderId="9" xfId="13" applyNumberFormat="1" applyFont="1" applyFill="1" applyBorder="1" applyAlignment="1">
      <alignment horizontal="center" vertical="center"/>
    </xf>
    <xf numFmtId="0" fontId="16" fillId="4" borderId="5" xfId="12" applyFont="1" applyFill="1" applyBorder="1"/>
    <xf numFmtId="0" fontId="13" fillId="5" borderId="4" xfId="3" applyFont="1" applyFill="1" applyBorder="1" applyAlignment="1">
      <alignment horizontal="center" vertical="center"/>
    </xf>
    <xf numFmtId="167" fontId="13" fillId="4" borderId="5" xfId="5" applyNumberFormat="1" applyFont="1" applyFill="1" applyBorder="1" applyAlignment="1">
      <alignment horizontal="center" vertical="center"/>
    </xf>
    <xf numFmtId="167" fontId="13" fillId="0" borderId="5" xfId="5" applyNumberFormat="1" applyFont="1" applyFill="1" applyBorder="1" applyAlignment="1">
      <alignment horizontal="center" vertical="center"/>
    </xf>
    <xf numFmtId="167" fontId="13" fillId="3" borderId="5" xfId="5" applyNumberFormat="1" applyFont="1" applyFill="1" applyBorder="1" applyAlignment="1">
      <alignment horizontal="center" vertical="center"/>
    </xf>
    <xf numFmtId="167" fontId="13" fillId="4" borderId="7" xfId="5" applyNumberFormat="1" applyFont="1" applyFill="1" applyBorder="1" applyAlignment="1">
      <alignment horizontal="center" vertical="center"/>
    </xf>
    <xf numFmtId="167" fontId="13" fillId="0" borderId="7" xfId="5" applyNumberFormat="1" applyFont="1" applyFill="1" applyBorder="1" applyAlignment="1">
      <alignment horizontal="center" vertical="center"/>
    </xf>
    <xf numFmtId="167" fontId="13" fillId="3" borderId="7" xfId="5" applyNumberFormat="1" applyFont="1" applyFill="1" applyBorder="1" applyAlignment="1">
      <alignment horizontal="center" vertical="center"/>
    </xf>
    <xf numFmtId="167" fontId="13" fillId="4" borderId="6" xfId="5" applyNumberFormat="1" applyFont="1" applyFill="1" applyBorder="1" applyAlignment="1">
      <alignment horizontal="center" vertical="center"/>
    </xf>
    <xf numFmtId="167" fontId="13" fillId="0" borderId="6" xfId="5" applyNumberFormat="1" applyFont="1" applyFill="1" applyBorder="1" applyAlignment="1">
      <alignment horizontal="center" vertical="center"/>
    </xf>
    <xf numFmtId="167" fontId="13" fillId="3" borderId="6" xfId="5" applyNumberFormat="1" applyFont="1" applyFill="1" applyBorder="1" applyAlignment="1">
      <alignment horizontal="center" vertical="center"/>
    </xf>
    <xf numFmtId="167" fontId="16" fillId="4" borderId="5" xfId="5" applyNumberFormat="1" applyFont="1" applyFill="1" applyBorder="1" applyAlignment="1">
      <alignment horizontal="center" vertical="center"/>
    </xf>
    <xf numFmtId="167" fontId="16" fillId="0" borderId="5" xfId="5" applyNumberFormat="1" applyFont="1" applyFill="1" applyBorder="1" applyAlignment="1">
      <alignment horizontal="center" vertical="center"/>
    </xf>
    <xf numFmtId="167" fontId="16" fillId="3" borderId="5" xfId="5" applyNumberFormat="1" applyFont="1" applyFill="1" applyBorder="1" applyAlignment="1">
      <alignment horizontal="center" vertical="center"/>
    </xf>
    <xf numFmtId="168" fontId="16" fillId="4" borderId="5" xfId="5" applyNumberFormat="1" applyFont="1" applyFill="1" applyBorder="1" applyAlignment="1">
      <alignment horizontal="center" vertical="center"/>
    </xf>
    <xf numFmtId="168" fontId="16" fillId="0" borderId="5" xfId="5" applyNumberFormat="1" applyFont="1" applyFill="1" applyBorder="1" applyAlignment="1">
      <alignment horizontal="center" vertical="center"/>
    </xf>
    <xf numFmtId="168" fontId="16" fillId="3" borderId="5" xfId="5" applyNumberFormat="1" applyFont="1" applyFill="1" applyBorder="1" applyAlignment="1">
      <alignment horizontal="center" vertical="center"/>
    </xf>
    <xf numFmtId="0" fontId="20" fillId="4" borderId="8" xfId="3" applyFont="1" applyFill="1" applyBorder="1"/>
    <xf numFmtId="0" fontId="20" fillId="4" borderId="3" xfId="3" applyFont="1" applyFill="1" applyBorder="1"/>
    <xf numFmtId="0" fontId="20" fillId="4" borderId="9" xfId="3" applyFont="1" applyFill="1" applyBorder="1"/>
    <xf numFmtId="0" fontId="20" fillId="0" borderId="0" xfId="3" applyFont="1"/>
    <xf numFmtId="171" fontId="20" fillId="4" borderId="5" xfId="10" applyNumberFormat="1" applyFont="1" applyFill="1" applyBorder="1"/>
    <xf numFmtId="171" fontId="15" fillId="4" borderId="5" xfId="10" applyNumberFormat="1" applyFont="1" applyFill="1" applyBorder="1"/>
    <xf numFmtId="171" fontId="20" fillId="4" borderId="7" xfId="10" applyNumberFormat="1" applyFont="1" applyFill="1" applyBorder="1"/>
    <xf numFmtId="171" fontId="20" fillId="4" borderId="6" xfId="10" applyNumberFormat="1" applyFont="1" applyFill="1" applyBorder="1"/>
    <xf numFmtId="171" fontId="20" fillId="3" borderId="5" xfId="10" applyNumberFormat="1" applyFont="1" applyFill="1" applyBorder="1"/>
    <xf numFmtId="171" fontId="20" fillId="3" borderId="6" xfId="10" applyNumberFormat="1" applyFont="1" applyFill="1" applyBorder="1"/>
    <xf numFmtId="172" fontId="15" fillId="4" borderId="5" xfId="10" applyNumberFormat="1" applyFont="1" applyFill="1" applyBorder="1"/>
    <xf numFmtId="0" fontId="13" fillId="5" borderId="9" xfId="3" applyFont="1" applyFill="1" applyBorder="1"/>
    <xf numFmtId="0" fontId="13" fillId="5" borderId="6" xfId="3" applyFont="1" applyFill="1" applyBorder="1" applyAlignment="1">
      <alignment horizontal="center" vertical="center" wrapText="1"/>
    </xf>
    <xf numFmtId="171" fontId="22" fillId="0" borderId="5" xfId="10" applyNumberFormat="1" applyFont="1" applyBorder="1" applyAlignment="1">
      <alignment vertical="center"/>
    </xf>
    <xf numFmtId="171" fontId="24" fillId="4" borderId="5" xfId="10" applyNumberFormat="1" applyFont="1" applyFill="1" applyBorder="1"/>
    <xf numFmtId="171" fontId="24" fillId="4" borderId="5" xfId="10" applyNumberFormat="1" applyFont="1" applyFill="1" applyBorder="1" applyAlignment="1">
      <alignment horizontal="left"/>
    </xf>
    <xf numFmtId="171" fontId="21" fillId="4" borderId="4" xfId="10" applyNumberFormat="1" applyFont="1" applyFill="1" applyBorder="1"/>
    <xf numFmtId="171" fontId="5" fillId="0" borderId="0" xfId="10" applyNumberFormat="1" applyFont="1"/>
    <xf numFmtId="173" fontId="0" fillId="0" borderId="0" xfId="0" applyNumberFormat="1"/>
    <xf numFmtId="169" fontId="8" fillId="0" borderId="0" xfId="1" applyNumberFormat="1" applyFont="1" applyFill="1" applyBorder="1"/>
    <xf numFmtId="164" fontId="0" fillId="0" borderId="0" xfId="0" applyNumberFormat="1"/>
    <xf numFmtId="0" fontId="30" fillId="0" borderId="3" xfId="15" applyBorder="1" applyAlignment="1">
      <alignment horizontal="left" vertical="top"/>
    </xf>
    <xf numFmtId="0" fontId="14" fillId="2" borderId="11" xfId="0" applyFont="1" applyFill="1" applyBorder="1" applyAlignment="1">
      <alignment horizontal="center" vertical="center" wrapText="1"/>
    </xf>
    <xf numFmtId="0" fontId="12" fillId="0" borderId="12" xfId="0" quotePrefix="1" applyFont="1" applyBorder="1"/>
    <xf numFmtId="0" fontId="12" fillId="0" borderId="9" xfId="0" applyFont="1" applyBorder="1"/>
    <xf numFmtId="168" fontId="7" fillId="4" borderId="3" xfId="13" applyNumberFormat="1" applyFont="1" applyFill="1" applyBorder="1" applyAlignment="1">
      <alignment horizontal="right"/>
    </xf>
    <xf numFmtId="168" fontId="7" fillId="4" borderId="7" xfId="13" applyNumberFormat="1" applyFont="1" applyFill="1" applyBorder="1" applyAlignment="1">
      <alignment horizontal="right"/>
    </xf>
    <xf numFmtId="0" fontId="12" fillId="0" borderId="13" xfId="0" quotePrefix="1" applyFont="1" applyBorder="1"/>
    <xf numFmtId="0" fontId="12" fillId="0" borderId="3" xfId="0" applyFont="1" applyBorder="1"/>
    <xf numFmtId="0" fontId="7" fillId="0" borderId="3" xfId="0" applyFont="1" applyBorder="1"/>
    <xf numFmtId="0" fontId="12" fillId="0" borderId="3" xfId="0" applyFont="1" applyBorder="1" applyAlignment="1">
      <alignment wrapText="1"/>
    </xf>
    <xf numFmtId="0" fontId="7" fillId="0" borderId="3" xfId="0" applyFont="1" applyBorder="1" applyAlignment="1">
      <alignment wrapText="1"/>
    </xf>
    <xf numFmtId="0" fontId="7" fillId="0" borderId="13" xfId="0" quotePrefix="1" applyFont="1" applyBorder="1"/>
    <xf numFmtId="0" fontId="12" fillId="0" borderId="10" xfId="0" applyFont="1" applyBorder="1" applyAlignment="1">
      <alignment wrapText="1"/>
    </xf>
    <xf numFmtId="0" fontId="14" fillId="2" borderId="2" xfId="0" applyFont="1" applyFill="1" applyBorder="1"/>
    <xf numFmtId="0" fontId="14" fillId="2" borderId="14" xfId="0" applyFont="1" applyFill="1" applyBorder="1" applyAlignment="1">
      <alignment wrapText="1"/>
    </xf>
    <xf numFmtId="168" fontId="14" fillId="2" borderId="14" xfId="13" applyNumberFormat="1" applyFont="1" applyFill="1" applyBorder="1" applyAlignment="1">
      <alignment horizontal="right" wrapText="1"/>
    </xf>
    <xf numFmtId="168" fontId="7" fillId="4" borderId="7" xfId="13" quotePrefix="1" applyNumberFormat="1" applyFont="1" applyFill="1" applyBorder="1" applyAlignment="1">
      <alignment horizontal="right"/>
    </xf>
    <xf numFmtId="0" fontId="12" fillId="0" borderId="1" xfId="0" quotePrefix="1" applyFont="1" applyBorder="1"/>
    <xf numFmtId="168" fontId="7" fillId="4" borderId="10" xfId="13" applyNumberFormat="1" applyFont="1" applyFill="1" applyBorder="1" applyAlignment="1">
      <alignment horizontal="right"/>
    </xf>
    <xf numFmtId="168" fontId="7" fillId="4" borderId="4" xfId="13" applyNumberFormat="1" applyFont="1" applyFill="1" applyBorder="1" applyAlignment="1">
      <alignment horizontal="right"/>
    </xf>
    <xf numFmtId="0" fontId="35" fillId="0" borderId="0" xfId="0" applyFont="1"/>
    <xf numFmtId="168" fontId="7" fillId="4" borderId="3" xfId="13" applyNumberFormat="1" applyFont="1" applyFill="1" applyBorder="1"/>
    <xf numFmtId="168" fontId="7" fillId="4" borderId="7" xfId="13" applyNumberFormat="1" applyFont="1" applyFill="1" applyBorder="1"/>
    <xf numFmtId="168" fontId="7" fillId="4" borderId="4" xfId="13" applyNumberFormat="1" applyFont="1" applyFill="1" applyBorder="1"/>
    <xf numFmtId="168" fontId="14" fillId="2" borderId="14" xfId="13" applyNumberFormat="1" applyFont="1" applyFill="1" applyBorder="1" applyAlignment="1">
      <alignment wrapText="1"/>
    </xf>
    <xf numFmtId="168" fontId="35" fillId="0" borderId="0" xfId="0" applyNumberFormat="1" applyFont="1"/>
    <xf numFmtId="0" fontId="14" fillId="0" borderId="20" xfId="0" applyFont="1" applyBorder="1"/>
    <xf numFmtId="167" fontId="12" fillId="0" borderId="9" xfId="0" applyNumberFormat="1" applyFont="1" applyBorder="1"/>
    <xf numFmtId="0" fontId="14" fillId="0" borderId="21" xfId="0" applyFont="1" applyBorder="1"/>
    <xf numFmtId="167" fontId="12" fillId="0" borderId="3" xfId="0" applyNumberFormat="1" applyFont="1" applyBorder="1"/>
    <xf numFmtId="0" fontId="14" fillId="0" borderId="2" xfId="0" applyFont="1" applyBorder="1"/>
    <xf numFmtId="167" fontId="14" fillId="0" borderId="22" xfId="0" applyNumberFormat="1" applyFont="1" applyBorder="1"/>
    <xf numFmtId="2" fontId="8" fillId="0" borderId="0" xfId="1" applyNumberFormat="1" applyFont="1" applyFill="1" applyBorder="1"/>
    <xf numFmtId="0" fontId="30" fillId="0" borderId="3" xfId="15" applyBorder="1" applyAlignment="1">
      <alignment wrapText="1"/>
    </xf>
    <xf numFmtId="2" fontId="0" fillId="0" borderId="0" xfId="1" applyNumberFormat="1" applyFont="1"/>
    <xf numFmtId="171" fontId="30" fillId="0" borderId="0" xfId="15" applyNumberFormat="1"/>
    <xf numFmtId="0" fontId="10" fillId="0" borderId="0" xfId="0" applyFont="1" applyAlignment="1">
      <alignment horizontal="left" vertical="top"/>
    </xf>
    <xf numFmtId="0" fontId="10" fillId="0" borderId="0" xfId="0" applyFont="1" applyAlignment="1">
      <alignment horizontal="left" vertical="top" wrapText="1"/>
    </xf>
    <xf numFmtId="0" fontId="11" fillId="0" borderId="17" xfId="0" applyFont="1" applyBorder="1" applyAlignment="1">
      <alignment horizontal="center" vertical="center"/>
    </xf>
    <xf numFmtId="167" fontId="14" fillId="0" borderId="2" xfId="10" quotePrefix="1" applyNumberFormat="1" applyFont="1" applyBorder="1" applyAlignment="1">
      <alignment horizontal="center"/>
    </xf>
    <xf numFmtId="167" fontId="14" fillId="0" borderId="18" xfId="10" quotePrefix="1" applyNumberFormat="1" applyFont="1" applyBorder="1" applyAlignment="1">
      <alignment horizontal="center"/>
    </xf>
    <xf numFmtId="167" fontId="14" fillId="0" borderId="19" xfId="10" quotePrefix="1" applyNumberFormat="1" applyFont="1" applyBorder="1" applyAlignment="1">
      <alignment horizontal="center"/>
    </xf>
  </cellXfs>
  <cellStyles count="174">
    <cellStyle name="20% - Accent1" xfId="33" builtinId="30" customBuiltin="1"/>
    <cellStyle name="20% - Accent1 2" xfId="72" xr:uid="{2D516A79-2E8A-4FB9-9495-46BA89692BC5}"/>
    <cellStyle name="20% - Accent1 3" xfId="105" xr:uid="{3A452814-8D94-45D3-BF41-FEC1AB7AF92F}"/>
    <cellStyle name="20% - Accent1 4" xfId="124" xr:uid="{0DD8D254-40FF-41BD-943F-28FF8A0D07B8}"/>
    <cellStyle name="20% - Accent1 5" xfId="144" xr:uid="{2785B0F5-5A80-4E66-A518-32419C31307B}"/>
    <cellStyle name="20% - Accent2" xfId="36" builtinId="34" customBuiltin="1"/>
    <cellStyle name="20% - Accent2 2" xfId="73" xr:uid="{1BEEE7F7-6602-4B45-8489-5712E895894F}"/>
    <cellStyle name="20% - Accent2 3" xfId="106" xr:uid="{5EF3D2E8-7757-41AF-8F8E-E5D9CB808759}"/>
    <cellStyle name="20% - Accent2 4" xfId="125" xr:uid="{0AA35CC0-1CBC-42E4-9201-891486F6B2F0}"/>
    <cellStyle name="20% - Accent2 5" xfId="145" xr:uid="{26209D56-197F-4734-AF01-9FCC6867DC0B}"/>
    <cellStyle name="20% - Accent3" xfId="39" builtinId="38" customBuiltin="1"/>
    <cellStyle name="20% - Accent3 2" xfId="74" xr:uid="{16EA148A-5AEF-4A3A-B8F6-2BDE2E1104C5}"/>
    <cellStyle name="20% - Accent3 3" xfId="107" xr:uid="{C9515878-6B7B-4899-80C6-45FDACC5910B}"/>
    <cellStyle name="20% - Accent3 4" xfId="126" xr:uid="{A04B69E7-5059-4A18-9F4C-B89795C84B4A}"/>
    <cellStyle name="20% - Accent3 5" xfId="146" xr:uid="{03AFA73E-8D91-46D5-A5B0-D715626D9859}"/>
    <cellStyle name="20% - Accent4" xfId="42" builtinId="42" customBuiltin="1"/>
    <cellStyle name="20% - Accent4 2" xfId="75" xr:uid="{784F57CB-9CA3-440E-9C73-8F4B20E6E3CD}"/>
    <cellStyle name="20% - Accent4 3" xfId="108" xr:uid="{2218C352-BBFF-474B-8EA4-872832899CB0}"/>
    <cellStyle name="20% - Accent4 4" xfId="127" xr:uid="{CAC324E4-CA29-4678-A276-947CE22F2982}"/>
    <cellStyle name="20% - Accent4 5" xfId="147" xr:uid="{357792A9-F039-41DC-A0B9-FBE5931043B9}"/>
    <cellStyle name="20% - Accent5" xfId="45" builtinId="46" customBuiltin="1"/>
    <cellStyle name="20% - Accent5 2" xfId="76" xr:uid="{9D6BBD7D-302E-4109-A4F9-E5ADAECDF8CE}"/>
    <cellStyle name="20% - Accent5 3" xfId="109" xr:uid="{0794DED5-0058-4026-AFE5-AD4F4B02C388}"/>
    <cellStyle name="20% - Accent5 4" xfId="128" xr:uid="{8C4B5F15-CEF8-475F-9C43-4B20E38B1DC1}"/>
    <cellStyle name="20% - Accent5 5" xfId="148" xr:uid="{036022F2-B3A9-49C1-BEFE-B4EE7C1A79E8}"/>
    <cellStyle name="20% - Accent6" xfId="48" builtinId="50" customBuiltin="1"/>
    <cellStyle name="20% - Accent6 2" xfId="77" xr:uid="{CBA96D3D-13BD-4541-AD3D-A0B9A5CE7C20}"/>
    <cellStyle name="20% - Accent6 3" xfId="110" xr:uid="{68E43E17-51D0-4FC7-889E-7D744D69A770}"/>
    <cellStyle name="20% - Accent6 4" xfId="129" xr:uid="{171E138F-264D-49F0-ACF3-9CC1FE9D195D}"/>
    <cellStyle name="20% - Accent6 5" xfId="149" xr:uid="{C41579F3-64F0-42A8-836C-450F23BDE6B5}"/>
    <cellStyle name="40% - Accent1" xfId="34" builtinId="31" customBuiltin="1"/>
    <cellStyle name="40% - Accent1 2" xfId="78" xr:uid="{905C1B95-96EA-4A64-B289-D4EC53F84B31}"/>
    <cellStyle name="40% - Accent1 3" xfId="111" xr:uid="{4D30130D-1ADA-4615-8354-22FCD660C5CB}"/>
    <cellStyle name="40% - Accent1 4" xfId="130" xr:uid="{98AE5814-A230-4C15-9336-B11BC3870F22}"/>
    <cellStyle name="40% - Accent1 5" xfId="150" xr:uid="{89B4AAA6-F1BD-4F93-BB65-AC7697FF4760}"/>
    <cellStyle name="40% - Accent2" xfId="37" builtinId="35" customBuiltin="1"/>
    <cellStyle name="40% - Accent2 2" xfId="79" xr:uid="{AF703F25-1C6E-45C8-88C2-631D3468B423}"/>
    <cellStyle name="40% - Accent2 3" xfId="112" xr:uid="{CF351795-07DB-4FD6-9564-BF28514F8392}"/>
    <cellStyle name="40% - Accent2 4" xfId="131" xr:uid="{B9FD9298-9814-40D9-B67C-42A746B32554}"/>
    <cellStyle name="40% - Accent2 5" xfId="151" xr:uid="{C86A6440-4DB0-4A38-B630-5DBC49BDBC0D}"/>
    <cellStyle name="40% - Accent3" xfId="40" builtinId="39" customBuiltin="1"/>
    <cellStyle name="40% - Accent3 2" xfId="80" xr:uid="{4362AADD-98DF-4EB8-85C1-5A9EFB8E673D}"/>
    <cellStyle name="40% - Accent3 3" xfId="113" xr:uid="{B50E9A3C-D399-4377-B379-D06AE29914AF}"/>
    <cellStyle name="40% - Accent3 4" xfId="132" xr:uid="{6F2FBFBA-181A-46B8-AA46-A8F96405DBF6}"/>
    <cellStyle name="40% - Accent3 5" xfId="152" xr:uid="{C5C08C84-E3F4-4B01-8012-D26DAD47D7BD}"/>
    <cellStyle name="40% - Accent4" xfId="43" builtinId="43" customBuiltin="1"/>
    <cellStyle name="40% - Accent4 2" xfId="81" xr:uid="{26C84E90-502D-49BA-A601-94D16A42CDD4}"/>
    <cellStyle name="40% - Accent4 3" xfId="114" xr:uid="{6005CC37-318D-4076-92BC-67F5B74AD71A}"/>
    <cellStyle name="40% - Accent4 4" xfId="133" xr:uid="{C18115A4-508B-4D9C-8F08-E8AAAB0DD2F7}"/>
    <cellStyle name="40% - Accent4 5" xfId="153" xr:uid="{E94A8A9A-D382-4917-B833-6CA8CC2C3A83}"/>
    <cellStyle name="40% - Accent5" xfId="46" builtinId="47" customBuiltin="1"/>
    <cellStyle name="40% - Accent5 2" xfId="82" xr:uid="{8FA6BD2A-ECD7-49E2-9463-5231E5A374B2}"/>
    <cellStyle name="40% - Accent5 3" xfId="115" xr:uid="{9FD3A0D3-AF92-4B44-81FB-15BBA9865D77}"/>
    <cellStyle name="40% - Accent5 4" xfId="134" xr:uid="{4B4339F5-FB45-409A-9A32-68A46AFE6238}"/>
    <cellStyle name="40% - Accent5 5" xfId="154" xr:uid="{A6239A28-B82F-4618-8FD0-1F7D0F821580}"/>
    <cellStyle name="40% - Accent6" xfId="49" builtinId="51" customBuiltin="1"/>
    <cellStyle name="40% - Accent6 2" xfId="83" xr:uid="{1AEE9F1F-9509-4E2A-90E0-256CAF6B9B90}"/>
    <cellStyle name="40% - Accent6 3" xfId="116" xr:uid="{F2F5E4EB-1541-45D0-90F0-724DAA8007CE}"/>
    <cellStyle name="40% - Accent6 4" xfId="135" xr:uid="{1025CD26-A742-4771-BDAB-5FA9DADCC905}"/>
    <cellStyle name="40% - Accent6 5" xfId="155" xr:uid="{8D652CF4-EABC-4EC2-ABDB-9F2B07DA5ECD}"/>
    <cellStyle name="60% - Accent1 2" xfId="84" xr:uid="{01634077-72FE-4DA6-BACA-FC255FC0B5A1}"/>
    <cellStyle name="60% - Accent1 3" xfId="51" xr:uid="{5A15D061-1B14-4409-BC78-B1418484AB84}"/>
    <cellStyle name="60% - Accent2 2" xfId="85" xr:uid="{5B441E25-AEB4-49EE-83C6-D24897B68872}"/>
    <cellStyle name="60% - Accent2 3" xfId="52" xr:uid="{4575A0B7-4908-42B9-BFEF-9B84AF0C9643}"/>
    <cellStyle name="60% - Accent3 2" xfId="86" xr:uid="{4CC15C11-384A-4DAA-8CB4-4C43041362C0}"/>
    <cellStyle name="60% - Accent3 3" xfId="53" xr:uid="{75EF540E-1270-47DE-A646-490BA4FD1EE0}"/>
    <cellStyle name="60% - Accent4 2" xfId="87" xr:uid="{ADADE3E2-1DB4-4F98-97BA-5BC5D3140579}"/>
    <cellStyle name="60% - Accent4 3" xfId="54" xr:uid="{BCB241F7-7F82-4D94-83EE-EB1AF5000B43}"/>
    <cellStyle name="60% - Accent5 2" xfId="88" xr:uid="{E089E38B-9805-4EC1-9A19-8C65A585A787}"/>
    <cellStyle name="60% - Accent5 3" xfId="55" xr:uid="{20A3A305-9899-4BE7-85BB-6767DD3A75C2}"/>
    <cellStyle name="60% - Accent6 2" xfId="89" xr:uid="{E06F794D-2E39-43C5-AC13-5C8E63848B49}"/>
    <cellStyle name="60% - Accent6 3" xfId="56" xr:uid="{187F81CA-A6D1-4290-BCF9-FC4DE2D990F1}"/>
    <cellStyle name="Accent1" xfId="32" builtinId="29" customBuiltin="1"/>
    <cellStyle name="Accent2" xfId="35" builtinId="33" customBuiltin="1"/>
    <cellStyle name="Accent3" xfId="38" builtinId="37" customBuiltin="1"/>
    <cellStyle name="Accent4" xfId="41" builtinId="41" customBuiltin="1"/>
    <cellStyle name="Accent5" xfId="44" builtinId="45" customBuiltin="1"/>
    <cellStyle name="Accent6" xfId="47" builtinId="49" customBuiltin="1"/>
    <cellStyle name="Bad" xfId="23" builtinId="27" customBuiltin="1"/>
    <cellStyle name="blp_column_header" xfId="57" xr:uid="{E3EF52EC-6CB7-49ED-8360-7CEF72D32707}"/>
    <cellStyle name="Calculation" xfId="26" builtinId="22" customBuiltin="1"/>
    <cellStyle name="Check Cell" xfId="28" builtinId="23" customBuiltin="1"/>
    <cellStyle name="Comma" xfId="10" builtinId="3"/>
    <cellStyle name="Comma 10" xfId="156" xr:uid="{7C7DE103-465C-4D5E-88AA-8026098BB274}"/>
    <cellStyle name="Comma 11" xfId="157" xr:uid="{3A6B8E3A-991F-4F35-839D-2577014B2C0D}"/>
    <cellStyle name="Comma 12" xfId="158" xr:uid="{E3DF6D04-67D9-4902-9A3E-74455848DEDC}"/>
    <cellStyle name="Comma 13" xfId="159" xr:uid="{647F9595-0B5E-4F73-90D9-268D1F331A44}"/>
    <cellStyle name="Comma 14" xfId="160" xr:uid="{06C6DAFE-E20F-4D87-9AEC-AB75E6F75B03}"/>
    <cellStyle name="Comma 15" xfId="161" xr:uid="{049DB7F6-3C41-43FD-8C80-FAB8D7C6FDFA}"/>
    <cellStyle name="Comma 16" xfId="58" xr:uid="{2C3B9B7B-1A36-4AE3-B91B-68A84496B164}"/>
    <cellStyle name="Comma 2" xfId="5" xr:uid="{7C422200-2099-4E62-B622-C49F7392F5A8}"/>
    <cellStyle name="Comma 2 2" xfId="60" xr:uid="{A6F4C8B4-A971-48FF-9A20-F21D62A4201F}"/>
    <cellStyle name="Comma 2 2 2" xfId="61" xr:uid="{913EAF6D-E1FA-4A48-AE50-E2E3C9B4EBEC}"/>
    <cellStyle name="Comma 2 2 2 2" xfId="93" xr:uid="{3206FE79-663E-4314-B48B-EB65E66113D1}"/>
    <cellStyle name="Comma 2 2 3" xfId="92" xr:uid="{E242C2FF-5647-4A3B-B766-30882EDE6350}"/>
    <cellStyle name="Comma 2 3" xfId="91" xr:uid="{1B07D07C-E227-4A74-9BBF-54AEE7B4A36A}"/>
    <cellStyle name="Comma 2 3 2" xfId="137" xr:uid="{774A3CFC-90F8-41CA-B6BC-7333BE1A8431}"/>
    <cellStyle name="Comma 2 3 3" xfId="163" xr:uid="{CE488BA6-9064-40F1-B72F-4A61F260231E}"/>
    <cellStyle name="Comma 2 4" xfId="117" xr:uid="{4FD4A396-1167-4863-A3FC-3E4FEF23091B}"/>
    <cellStyle name="Comma 2 4 2" xfId="164" xr:uid="{82200E4C-E0B0-4E39-A4B8-17263D3E75C9}"/>
    <cellStyle name="Comma 2 5" xfId="136" xr:uid="{53463D53-1DB5-4CBB-A549-D3367B0093BF}"/>
    <cellStyle name="Comma 2 6" xfId="162" xr:uid="{86C48AC4-9D86-4E67-998E-0BE9BFA791C8}"/>
    <cellStyle name="Comma 2 7" xfId="59" xr:uid="{FB80995D-5389-4EFC-8635-5A474AD0B918}"/>
    <cellStyle name="Comma 3" xfId="7" xr:uid="{B03CAF14-0C6D-4EEC-B889-E6DD2969DD98}"/>
    <cellStyle name="Comma 3 2" xfId="9" xr:uid="{2A8E8E53-835E-43FC-84E1-9F6F92709E81}"/>
    <cellStyle name="Comma 3 2 2" xfId="94" xr:uid="{317CD959-4F82-4DA2-A33C-F1AA6CAE7FBF}"/>
    <cellStyle name="Comma 3 3" xfId="13" xr:uid="{7685B4F9-8878-48D7-A9F6-9B7CE2FEE19F}"/>
    <cellStyle name="Comma 3 4" xfId="62" xr:uid="{812F5FE7-41BC-4C4B-8FA6-463A6ECA6D74}"/>
    <cellStyle name="Comma 4" xfId="11" xr:uid="{6E3FDBA7-00F9-4333-824A-BDBE6C831D38}"/>
    <cellStyle name="Comma 4 2" xfId="95" xr:uid="{77A31057-AC8E-4702-8762-D3D7A1D6D748}"/>
    <cellStyle name="Comma 4 3" xfId="118" xr:uid="{6DDF5F7E-0E47-45C0-BAC8-240F0FE89607}"/>
    <cellStyle name="Comma 4 4" xfId="138" xr:uid="{D1CE0E27-5F4D-4F10-8CD1-E84202BCEA00}"/>
    <cellStyle name="Comma 4 5" xfId="165" xr:uid="{DC003D0A-B67A-4D7B-BA89-7141B1F4EE7B}"/>
    <cellStyle name="Comma 4 6" xfId="63" xr:uid="{45028E95-8292-4A93-A7F3-7EF68EE4141C}"/>
    <cellStyle name="Comma 5" xfId="16" xr:uid="{41B01B74-EB7A-42DC-B70B-493B2A9A0957}"/>
    <cellStyle name="Comma 5 2" xfId="119" xr:uid="{735175FF-62C4-431B-9DB7-E0CC6ECF8020}"/>
    <cellStyle name="Comma 5 3" xfId="139" xr:uid="{0FC25FFD-27E3-4B02-BF0D-12D058BD7365}"/>
    <cellStyle name="Comma 5 4" xfId="166" xr:uid="{D1FADE1E-D264-4A91-8A24-E177FD40282D}"/>
    <cellStyle name="Comma 5 5" xfId="96" xr:uid="{1910C8AB-6DA3-4ACF-B61A-6DE102C1910F}"/>
    <cellStyle name="Comma 6" xfId="97" xr:uid="{2DEEBB92-28E8-4FC7-8C11-15B58345EA9A}"/>
    <cellStyle name="Comma 6 2" xfId="120" xr:uid="{79D2C957-7741-4CA8-A0FA-6DF979AB9C09}"/>
    <cellStyle name="Comma 6 3" xfId="140" xr:uid="{4CCBEE38-0B8A-42C5-ACD9-103628DEC977}"/>
    <cellStyle name="Comma 6 4" xfId="167" xr:uid="{C56AF192-5FF4-4982-80A0-350E66343A9A}"/>
    <cellStyle name="Comma 7" xfId="90" xr:uid="{625E3CC0-BFC2-4056-B14B-7461889B08E8}"/>
    <cellStyle name="Comma 7 2" xfId="168" xr:uid="{EC3B4A45-CFFD-4FEB-966A-3E1AF1B53F2A}"/>
    <cellStyle name="Comma 8" xfId="169" xr:uid="{704C0C29-DE85-4D6C-A7F2-591D57AD9F5A}"/>
    <cellStyle name="Comma 9" xfId="170" xr:uid="{735F59D2-3DE4-4B7D-AC92-6D2B80A15D03}"/>
    <cellStyle name="Explanatory Text" xfId="30" builtinId="53" customBuiltin="1"/>
    <cellStyle name="Good" xfId="22" builtinId="26" customBuiltin="1"/>
    <cellStyle name="Heading 1" xfId="18" builtinId="16" customBuiltin="1"/>
    <cellStyle name="Heading 2" xfId="19" builtinId="17" customBuiltin="1"/>
    <cellStyle name="Heading 3" xfId="20" builtinId="18" customBuiltin="1"/>
    <cellStyle name="Heading 4" xfId="21" builtinId="19" customBuiltin="1"/>
    <cellStyle name="Input" xfId="24" builtinId="20" customBuiltin="1"/>
    <cellStyle name="Linked Cell" xfId="27" builtinId="24" customBuiltin="1"/>
    <cellStyle name="Neutral 2" xfId="98" xr:uid="{3EAEC202-2A2A-4BF9-8838-3256D35CE7F4}"/>
    <cellStyle name="Neutral 3" xfId="64" xr:uid="{540897F1-4C99-411A-9DA1-51591603C68F}"/>
    <cellStyle name="Normal" xfId="0" builtinId="0"/>
    <cellStyle name="Normal 10" xfId="2" xr:uid="{00000000-0005-0000-0000-000001000000}"/>
    <cellStyle name="Normal 10 2" xfId="8" xr:uid="{19F42888-0494-4258-A969-560B8A7E45EC}"/>
    <cellStyle name="Normal 2" xfId="15" xr:uid="{C36AE992-2206-448D-8994-8727DA61C182}"/>
    <cellStyle name="Normal 2 2" xfId="12" xr:uid="{181343B4-5857-400A-9D1F-DB700A592B80}"/>
    <cellStyle name="Normal 2 2 2" xfId="100" xr:uid="{779413A6-2500-4356-8288-B7B3CF7940E2}"/>
    <cellStyle name="Normal 2 3" xfId="101" xr:uid="{A379E01C-C224-4E08-BB6C-BCCE08FEB7CC}"/>
    <cellStyle name="Normal 2 4" xfId="99" xr:uid="{A87F073A-8CF0-4E7D-9194-AF901B1154EB}"/>
    <cellStyle name="Normal 2 5" xfId="121" xr:uid="{B2497D81-60D7-488A-8B54-5DB4CA1BF125}"/>
    <cellStyle name="Normal 2 6" xfId="141" xr:uid="{B976FC6E-4BD2-4182-8520-60D674963E70}"/>
    <cellStyle name="Normal 2 7" xfId="171" xr:uid="{7274A1F6-2D64-4594-91E4-D585F4128FC6}"/>
    <cellStyle name="Normal 2 8" xfId="65" xr:uid="{3C0F1DE8-2E05-4D56-8E87-622E3D5C01C6}"/>
    <cellStyle name="Normal 3" xfId="17" xr:uid="{D3CD253B-4D99-48B1-AAD9-216366763720}"/>
    <cellStyle name="Normal 3 2" xfId="66" xr:uid="{D2C366AC-C0B3-4B1E-B161-46F8BA394A40}"/>
    <cellStyle name="Normal 4" xfId="67" xr:uid="{5FF6F2F7-8FE3-4F50-A8DE-A1E42E35EE4B}"/>
    <cellStyle name="Normal 5" xfId="50" xr:uid="{9980B80B-C9C8-49C5-B471-542C4E4C9DA8}"/>
    <cellStyle name="Normal 5 2" xfId="3" xr:uid="{00000000-0005-0000-0000-000002000000}"/>
    <cellStyle name="Normal 6 2" xfId="4" xr:uid="{00000000-0005-0000-0000-000003000000}"/>
    <cellStyle name="Note 2" xfId="68" xr:uid="{EB57C438-87B8-4DBC-A8FF-D2FC876F7429}"/>
    <cellStyle name="Note 2 2" xfId="102" xr:uid="{827E30B7-E25A-4569-9C1E-443B3951EA4F}"/>
    <cellStyle name="Note 2 3" xfId="122" xr:uid="{7ABF964F-F2A1-46C2-9E12-BD1BC59750C1}"/>
    <cellStyle name="Note 2 4" xfId="142" xr:uid="{9E7F2057-C6CA-456C-AA88-5CE320C78C77}"/>
    <cellStyle name="Note 2 5" xfId="172" xr:uid="{0EF023C5-7BB9-4F01-B489-B3ACA7695B23}"/>
    <cellStyle name="Note 3" xfId="71" xr:uid="{EDE5B137-2874-4DA0-A662-327B9F168170}"/>
    <cellStyle name="Output" xfId="25" builtinId="21" customBuiltin="1"/>
    <cellStyle name="Percent" xfId="1" builtinId="5"/>
    <cellStyle name="Percent 2" xfId="6" xr:uid="{832F694F-49A2-4039-B124-31119DFBEADF}"/>
    <cellStyle name="Percent 3" xfId="69" xr:uid="{2ECAE640-FA89-443F-8D59-2C1B52A9D8BD}"/>
    <cellStyle name="Percent 3 2" xfId="14" xr:uid="{1C993B68-3AC9-4AFA-9374-8CB5E994E42B}"/>
    <cellStyle name="Percent 3 2 2" xfId="103" xr:uid="{82C075D8-815B-423A-B4A2-18796255AE1D}"/>
    <cellStyle name="Percent 3 3" xfId="123" xr:uid="{4BCA23D1-F4DD-49F9-A30C-D58EA4519530}"/>
    <cellStyle name="Percent 3 4" xfId="143" xr:uid="{5CD20945-0902-449D-8385-F21F721B2845}"/>
    <cellStyle name="Percent 3 5" xfId="173" xr:uid="{195244F4-93D4-425A-BE10-61D1A70C94D2}"/>
    <cellStyle name="Title 2" xfId="104" xr:uid="{D0F33AFB-C329-4F83-801B-C31E0E12BD1E}"/>
    <cellStyle name="Title 3" xfId="70" xr:uid="{8FBDC8A7-5415-4362-9EE9-D7E51FC062F1}"/>
    <cellStyle name="Total" xfId="31" builtinId="25" customBuiltin="1"/>
    <cellStyle name="Warning Text" xfId="2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marenga/Public/Documents%20and%20Settings/cclaassen/My%20Documents/Documents/Histori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5A104CB/Maindivision%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SharedDocuments\SharedDocuments\2015-16\ESTIMATES%202015-16TO%202017-18\Missions%20MoF%202015%2016(Work%20From%20here)\Missions%20Abuja.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mof-fs-01/redirectedfolders$/SharedDocuments/SharedDocuments/2015-16/ESTIMATES%202015-16TO%202017-18/Missions%20MoF%202015%2016(Work%20From%20here)/Missions%20Abuj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claassen/SharedDocs/Documents%20and%20Settings/cclaassen/My%20Documents/2003-04/Main%20Budgete(Corrections)/2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Vote_10\Workings%20for%202021-24\V10%20MD07.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Estimate%20book%20as%20of%2023rd%20May%202020%20at%2020H30\2020-21%20GFS%20Mof%20Formsfinal\Vote_10\Workings%20for%202020-21\V10%20MD07.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MMC14/SharedDocs/Users/user/Desktop/MACROEC.MODEL%2019/Users/user/Desktop/Modeling/New%20Folder/RWA%20Financial%20Program%2026%20AUGUST%20FisCh%20without%20link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mof-fs-01/redirectedfolders$/Documents%20and%20Settings/MIN%20OF%20FINANCE/Local%20Settings/Temporary%20Internet%20Files/Content.Outlook/A7I649G2/2000-2001Fiscal%20Pend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Users\vmanuel\AppData\Local\Microsoft\Windows\Temporary%20Internet%20Files\Content.Outlook\0V15NA51\Users\Marein\Documents\Gedeelde%20documenten\Kenya%20PBOM\PBOM%20TEST%20feb%202012.xls"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mof-fs-01/redirectedfolders$/Users/vmanuel/AppData/Local/Microsoft/Windows/Temporary%20Internet%20Files/Content.Outlook/0V15NA51/Users/Marein/Documents/Gedeelde%20documenten/Kenya%20PBOM/PBOM%20TEST%20feb%202012.xls?BEE0E542" TargetMode="External"/><Relationship Id="rId1" Type="http://schemas.openxmlformats.org/officeDocument/2006/relationships/externalLinkPath" Target="file:///\\BEE0E542\PBOM%20TEST%20feb%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Documents%20and%20Settings/cclaassen/My%20Documents/Documents/Histori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Cclaassen/SharedDocs/Documents%20and%20Settings/All%20Users/Documents/Budget%20Documents/2005-06/Main%20Budget%20(New,%20for%2003-04%20Actuals)/Summaries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Y:\2021-22\MYBR_2021-22\managerial%20%20%20accounts\file:\A:\Documents%20and%20Settings\cclaassen\My%20Documents\2002-03\Main%20Budget%20Documents\Maindivison%201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mof-fs-01/SharedDocuments/2021-22/MYBR_2021-22/managerial%20%20%20accounts/file:/A:/Documents%20and%20Settings/cclaassen/My%20Documents/2002-03/Main%20Budget%20Documents/Maindivison%201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mof-fs-01/redirectedfolders$/restricted/ndamono.kashimbonde/Desktop/2023%20New%20Folder/Back%20up%202023/Past%20expenditure%20report/vote%2010%20analysi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SharedDocuments\SharedDocuments\SharedDocuments\SharedDocuments\Working\MoFA.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mof-fs-01/redirectedfolders$/SharedDocuments/SharedDocuments/SharedDocuments/SharedDocuments/Working/MoFA.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2015-16\ESTIMATES%202015-16TO%202017-18%20back%20up\Vote01\Detailed%20MoF%20Form2014final%20V01MD0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mof-fs-01/redirectedfolders$/2015-16/ESTIMATES%202015-16TO%202017-18%20back%20up/Vote01/Detailed%20MoF%20Form2014final%20V01MD01.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mof-fs-01/SharedDocuments/ANSI%202019/GFS%202014%20Namibia%20Version%202019/Workings/Detailed%20MoF%20Form2014final%20V30MD0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mof-fs-01/SharedDocuments/Users/takashi.shirata/AppData/Roaming/Microsoft/Excel/Explanotory%20Notes/Categor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claassen/SharedDocs/Documents%20and%20Settings/cclaassen/My%20Documents/Documents/Historic.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d.docs.live.net/BUDGET%20(2015-16%20TO%202017-18)/FINAL/MOF%20FORMS/Maindivision%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mc14/shareddocs/Documents%20and%20Settings/MVS/Mijn%20documenten/MMC2006/Namibia/Namibia%20Scenarios%2010%20Nov/NAMMAC%20NEW%20Middle%20Scenario%2010%20Nov%20SECTORSab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Annual%20%20Namibia_GFSM%202014_(BA)%2008_14%20series%20CA%20MultiPeriod%20Annual%20-%20Copy.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mc14/shareddocs/Ethiopia%20july%2006/EMM12JAN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of-fs-01/SharedDocuments/2020-21/2020-21%20GFS%20Mof%20Forms/Vote_01/Working/V01MD0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2021-22\2021-22%20GFS%20Mof%20Formsfinal\Vote_23\Workings\V23%20MD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MC14/SharedDocs/Documents%20and%20Settings/Stephen/Mijn%20documenten/Ukraine/Integrated%20Model%20Ukraine%2018%20Sep%2009%20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
      <sheetName val="exp"/>
      <sheetName val="Sheet1"/>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muneration"/>
      <sheetName val="Objective"/>
      <sheetName val="Staffing"/>
      <sheetName val="Summary"/>
      <sheetName val="Programmes-Activities"/>
      <sheetName val="001"/>
      <sheetName val="002"/>
      <sheetName val="001t"/>
      <sheetName val="003"/>
      <sheetName val="021"/>
      <sheetName val="022"/>
      <sheetName val="023g"/>
      <sheetName val="023f"/>
      <sheetName val="024"/>
      <sheetName val="025"/>
      <sheetName val="026"/>
      <sheetName val="027"/>
      <sheetName val="041"/>
      <sheetName val="043"/>
      <sheetName val="081"/>
      <sheetName val="101"/>
      <sheetName val="102"/>
      <sheetName val="103"/>
      <sheetName val="121"/>
      <sheetName val="171"/>
      <sheetName val="201"/>
      <sheetName val="Error Report"/>
    </sheetNames>
    <sheetDataSet>
      <sheetData sheetId="0"/>
      <sheetData sheetId="1"/>
      <sheetData sheetId="2"/>
      <sheetData sheetId="3">
        <row r="7">
          <cell r="A7" t="str">
            <v xml:space="preserve">MAINDIVISION: 02 </v>
          </cell>
        </row>
      </sheetData>
      <sheetData sheetId="4"/>
      <sheetData sheetId="5">
        <row r="11">
          <cell r="H11">
            <v>393168</v>
          </cell>
          <cell r="J11">
            <v>393168</v>
          </cell>
          <cell r="L11">
            <v>32764</v>
          </cell>
          <cell r="O11">
            <v>102090</v>
          </cell>
          <cell r="P11">
            <v>92880</v>
          </cell>
          <cell r="Q11">
            <v>25380.959999999999</v>
          </cell>
          <cell r="S11">
            <v>646282.96</v>
          </cell>
          <cell r="U11">
            <v>393168</v>
          </cell>
          <cell r="V11">
            <v>0</v>
          </cell>
          <cell r="W11">
            <v>0</v>
          </cell>
          <cell r="X11">
            <v>324</v>
          </cell>
          <cell r="Y11">
            <v>0</v>
          </cell>
          <cell r="Z11">
            <v>1</v>
          </cell>
        </row>
        <row r="12">
          <cell r="H12">
            <v>169251</v>
          </cell>
          <cell r="I12">
            <v>5077.53</v>
          </cell>
          <cell r="J12">
            <v>174328.53</v>
          </cell>
          <cell r="L12">
            <v>14527.377500000001</v>
          </cell>
          <cell r="O12">
            <v>6000</v>
          </cell>
          <cell r="Q12">
            <v>6240</v>
          </cell>
          <cell r="R12">
            <v>30000</v>
          </cell>
          <cell r="S12">
            <v>231095.9075</v>
          </cell>
          <cell r="U12">
            <v>174328.53</v>
          </cell>
          <cell r="V12">
            <v>0</v>
          </cell>
          <cell r="W12">
            <v>0</v>
          </cell>
          <cell r="X12">
            <v>324</v>
          </cell>
          <cell r="Y12">
            <v>1</v>
          </cell>
          <cell r="Z12">
            <v>0</v>
          </cell>
        </row>
        <row r="13">
          <cell r="H13">
            <v>179463</v>
          </cell>
          <cell r="I13">
            <v>5383.8899999999994</v>
          </cell>
          <cell r="J13">
            <v>184846.89</v>
          </cell>
          <cell r="L13">
            <v>15403.907500000001</v>
          </cell>
          <cell r="O13">
            <v>6000</v>
          </cell>
          <cell r="Q13">
            <v>6240</v>
          </cell>
          <cell r="R13">
            <v>20000</v>
          </cell>
          <cell r="S13">
            <v>232490.79750000002</v>
          </cell>
          <cell r="U13">
            <v>184846.89</v>
          </cell>
          <cell r="V13">
            <v>0</v>
          </cell>
          <cell r="W13">
            <v>0</v>
          </cell>
          <cell r="X13">
            <v>324</v>
          </cell>
          <cell r="Y13">
            <v>0</v>
          </cell>
          <cell r="Z13">
            <v>1</v>
          </cell>
        </row>
        <row r="14">
          <cell r="H14">
            <v>142845</v>
          </cell>
          <cell r="I14">
            <v>4285.3499999999995</v>
          </cell>
          <cell r="J14">
            <v>147130.35</v>
          </cell>
          <cell r="L14">
            <v>12260.862500000001</v>
          </cell>
          <cell r="O14">
            <v>5000</v>
          </cell>
          <cell r="Q14">
            <v>6240</v>
          </cell>
          <cell r="S14">
            <v>170631.21249999999</v>
          </cell>
          <cell r="U14">
            <v>147130.35</v>
          </cell>
          <cell r="V14">
            <v>0</v>
          </cell>
          <cell r="W14">
            <v>0</v>
          </cell>
          <cell r="X14">
            <v>324</v>
          </cell>
          <cell r="Y14">
            <v>0</v>
          </cell>
          <cell r="Z14">
            <v>0</v>
          </cell>
        </row>
        <row r="15">
          <cell r="H15">
            <v>142845</v>
          </cell>
          <cell r="I15">
            <v>4285.3499999999995</v>
          </cell>
          <cell r="J15">
            <v>147130.35</v>
          </cell>
          <cell r="L15">
            <v>12260.862500000001</v>
          </cell>
          <cell r="O15">
            <v>5000</v>
          </cell>
          <cell r="Q15">
            <v>6240</v>
          </cell>
          <cell r="S15">
            <v>170631.21249999999</v>
          </cell>
          <cell r="U15">
            <v>147130.35</v>
          </cell>
          <cell r="V15">
            <v>0</v>
          </cell>
          <cell r="W15">
            <v>0</v>
          </cell>
          <cell r="X15">
            <v>324</v>
          </cell>
          <cell r="Y15">
            <v>0</v>
          </cell>
          <cell r="Z15">
            <v>0</v>
          </cell>
        </row>
        <row r="16">
          <cell r="H16">
            <v>318243</v>
          </cell>
          <cell r="I16">
            <v>9547.2899999999991</v>
          </cell>
          <cell r="J16">
            <v>327790.28999999998</v>
          </cell>
          <cell r="L16">
            <v>27315.857499999998</v>
          </cell>
          <cell r="O16">
            <v>62640</v>
          </cell>
          <cell r="P16">
            <v>75459.960000000006</v>
          </cell>
          <cell r="Q16">
            <v>20808</v>
          </cell>
          <cell r="S16">
            <v>514014.10749999998</v>
          </cell>
          <cell r="U16">
            <v>327790.28999999998</v>
          </cell>
          <cell r="V16">
            <v>0</v>
          </cell>
          <cell r="W16">
            <v>0</v>
          </cell>
          <cell r="X16">
            <v>324</v>
          </cell>
          <cell r="Y16">
            <v>0</v>
          </cell>
          <cell r="Z16">
            <v>0</v>
          </cell>
        </row>
        <row r="17">
          <cell r="H17">
            <v>263055</v>
          </cell>
          <cell r="I17">
            <v>7891.65</v>
          </cell>
          <cell r="J17">
            <v>270946.65000000002</v>
          </cell>
          <cell r="L17">
            <v>22578.887500000001</v>
          </cell>
          <cell r="O17">
            <v>8400</v>
          </cell>
          <cell r="P17">
            <v>63459.96</v>
          </cell>
          <cell r="Q17">
            <v>20808</v>
          </cell>
          <cell r="S17">
            <v>386193.49750000006</v>
          </cell>
          <cell r="U17">
            <v>270946.65000000002</v>
          </cell>
          <cell r="V17">
            <v>0</v>
          </cell>
          <cell r="W17">
            <v>0</v>
          </cell>
          <cell r="X17">
            <v>324</v>
          </cell>
          <cell r="Y17">
            <v>0</v>
          </cell>
          <cell r="Z17">
            <v>0</v>
          </cell>
        </row>
        <row r="18">
          <cell r="H18">
            <v>263055</v>
          </cell>
          <cell r="I18">
            <v>7891.65</v>
          </cell>
          <cell r="J18">
            <v>270946.65000000002</v>
          </cell>
          <cell r="L18">
            <v>22578.887500000001</v>
          </cell>
          <cell r="O18">
            <v>8400</v>
          </cell>
          <cell r="P18">
            <v>63459.96</v>
          </cell>
          <cell r="Q18">
            <v>20808</v>
          </cell>
          <cell r="S18">
            <v>386193.49750000006</v>
          </cell>
          <cell r="U18">
            <v>270946.65000000002</v>
          </cell>
          <cell r="V18">
            <v>0</v>
          </cell>
          <cell r="W18">
            <v>0</v>
          </cell>
          <cell r="X18">
            <v>324</v>
          </cell>
          <cell r="Y18">
            <v>0</v>
          </cell>
          <cell r="Z18">
            <v>0</v>
          </cell>
        </row>
        <row r="19">
          <cell r="H19">
            <v>314310</v>
          </cell>
          <cell r="J19">
            <v>314310</v>
          </cell>
          <cell r="L19">
            <v>26192.5</v>
          </cell>
          <cell r="O19">
            <v>8400</v>
          </cell>
          <cell r="P19">
            <v>63459.96</v>
          </cell>
          <cell r="Q19">
            <v>20808</v>
          </cell>
          <cell r="R19">
            <v>30000</v>
          </cell>
          <cell r="S19">
            <v>463170.46</v>
          </cell>
          <cell r="U19">
            <v>314310</v>
          </cell>
          <cell r="V19">
            <v>0</v>
          </cell>
          <cell r="W19">
            <v>0</v>
          </cell>
          <cell r="X19">
            <v>324</v>
          </cell>
          <cell r="Y19">
            <v>0</v>
          </cell>
          <cell r="Z19">
            <v>1</v>
          </cell>
        </row>
        <row r="20">
          <cell r="H20">
            <v>263055</v>
          </cell>
          <cell r="I20">
            <v>7891.65</v>
          </cell>
          <cell r="J20">
            <v>270946.65000000002</v>
          </cell>
          <cell r="L20">
            <v>22578.887500000001</v>
          </cell>
          <cell r="O20">
            <v>8400</v>
          </cell>
          <cell r="P20">
            <v>63459.96</v>
          </cell>
          <cell r="Q20">
            <v>20808</v>
          </cell>
          <cell r="S20">
            <v>386193.49750000006</v>
          </cell>
          <cell r="U20">
            <v>270946.65000000002</v>
          </cell>
          <cell r="V20">
            <v>0</v>
          </cell>
          <cell r="W20">
            <v>0</v>
          </cell>
          <cell r="X20">
            <v>324</v>
          </cell>
          <cell r="Y20">
            <v>0</v>
          </cell>
          <cell r="Z20">
            <v>0</v>
          </cell>
        </row>
        <row r="21">
          <cell r="H21">
            <v>101904</v>
          </cell>
          <cell r="I21">
            <v>3057.12</v>
          </cell>
          <cell r="J21">
            <v>104961.12</v>
          </cell>
          <cell r="L21">
            <v>8746.76</v>
          </cell>
          <cell r="O21">
            <v>4800</v>
          </cell>
          <cell r="Q21">
            <v>6240</v>
          </cell>
          <cell r="S21">
            <v>124747.87999999999</v>
          </cell>
          <cell r="U21">
            <v>104961.12</v>
          </cell>
          <cell r="V21">
            <v>0</v>
          </cell>
          <cell r="W21">
            <v>0</v>
          </cell>
          <cell r="X21">
            <v>324</v>
          </cell>
          <cell r="Y21">
            <v>0</v>
          </cell>
          <cell r="Z21">
            <v>0</v>
          </cell>
        </row>
        <row r="22">
          <cell r="H22">
            <v>318243</v>
          </cell>
          <cell r="I22">
            <v>9547.2899999999991</v>
          </cell>
          <cell r="J22">
            <v>327790.28999999998</v>
          </cell>
          <cell r="L22">
            <v>27315.857499999998</v>
          </cell>
          <cell r="O22">
            <v>62640</v>
          </cell>
          <cell r="P22">
            <v>75459.960000000006</v>
          </cell>
          <cell r="Q22">
            <v>20808</v>
          </cell>
          <cell r="S22">
            <v>514014.10749999998</v>
          </cell>
          <cell r="U22">
            <v>327790.28999999998</v>
          </cell>
          <cell r="V22">
            <v>0</v>
          </cell>
          <cell r="W22">
            <v>0</v>
          </cell>
          <cell r="X22">
            <v>324</v>
          </cell>
          <cell r="Y22">
            <v>0</v>
          </cell>
          <cell r="Z22">
            <v>0</v>
          </cell>
        </row>
        <row r="23">
          <cell r="H23">
            <v>263055</v>
          </cell>
          <cell r="I23">
            <v>7891.65</v>
          </cell>
          <cell r="J23">
            <v>270946.65000000002</v>
          </cell>
          <cell r="L23">
            <v>22578.887500000001</v>
          </cell>
          <cell r="O23">
            <v>51840</v>
          </cell>
          <cell r="P23">
            <v>66588.960000000006</v>
          </cell>
          <cell r="Q23">
            <v>19398.96</v>
          </cell>
          <cell r="S23">
            <v>431353.45750000008</v>
          </cell>
          <cell r="U23">
            <v>270946.65000000002</v>
          </cell>
          <cell r="V23">
            <v>0</v>
          </cell>
          <cell r="W23">
            <v>0</v>
          </cell>
          <cell r="X23">
            <v>324</v>
          </cell>
          <cell r="Y23">
            <v>0</v>
          </cell>
          <cell r="Z23">
            <v>0</v>
          </cell>
        </row>
        <row r="24">
          <cell r="H24">
            <v>189675</v>
          </cell>
          <cell r="J24">
            <v>189675</v>
          </cell>
          <cell r="L24">
            <v>15806.25</v>
          </cell>
          <cell r="O24">
            <v>8124</v>
          </cell>
          <cell r="Q24">
            <v>6240</v>
          </cell>
          <cell r="R24">
            <v>20000</v>
          </cell>
          <cell r="S24">
            <v>239845.25</v>
          </cell>
          <cell r="U24">
            <v>189675</v>
          </cell>
          <cell r="V24">
            <v>0</v>
          </cell>
          <cell r="W24">
            <v>0</v>
          </cell>
          <cell r="X24">
            <v>324</v>
          </cell>
          <cell r="Y24">
            <v>1</v>
          </cell>
          <cell r="Z24">
            <v>0</v>
          </cell>
        </row>
        <row r="25">
          <cell r="H25">
            <v>109266</v>
          </cell>
          <cell r="I25">
            <v>3277.98</v>
          </cell>
          <cell r="J25">
            <v>112543.98</v>
          </cell>
          <cell r="L25">
            <v>9378.6649999999991</v>
          </cell>
          <cell r="O25">
            <v>7836</v>
          </cell>
          <cell r="Q25">
            <v>6240</v>
          </cell>
          <cell r="R25">
            <v>15000</v>
          </cell>
          <cell r="S25">
            <v>150998.64499999999</v>
          </cell>
          <cell r="U25">
            <v>112543.98</v>
          </cell>
          <cell r="V25">
            <v>0</v>
          </cell>
          <cell r="W25">
            <v>0</v>
          </cell>
          <cell r="X25">
            <v>324</v>
          </cell>
          <cell r="Y25">
            <v>1</v>
          </cell>
          <cell r="Z25">
            <v>0</v>
          </cell>
        </row>
        <row r="26">
          <cell r="H26">
            <v>33594</v>
          </cell>
          <cell r="J26">
            <v>33594</v>
          </cell>
          <cell r="L26">
            <v>2799.5</v>
          </cell>
          <cell r="O26">
            <v>8112</v>
          </cell>
          <cell r="Q26">
            <v>6240</v>
          </cell>
          <cell r="S26">
            <v>50745.5</v>
          </cell>
          <cell r="U26">
            <v>33594</v>
          </cell>
          <cell r="V26">
            <v>0</v>
          </cell>
          <cell r="W26">
            <v>0</v>
          </cell>
          <cell r="X26">
            <v>302.34600000000006</v>
          </cell>
          <cell r="Y26">
            <v>1</v>
          </cell>
          <cell r="Z26">
            <v>0</v>
          </cell>
        </row>
        <row r="27">
          <cell r="H27">
            <v>60339</v>
          </cell>
          <cell r="I27">
            <v>1810.1699999999998</v>
          </cell>
          <cell r="J27">
            <v>62149.17</v>
          </cell>
          <cell r="L27">
            <v>5179.0974999999999</v>
          </cell>
          <cell r="O27">
            <v>4800</v>
          </cell>
          <cell r="Q27">
            <v>6240</v>
          </cell>
          <cell r="R27">
            <v>20000</v>
          </cell>
          <cell r="S27">
            <v>98368.267500000002</v>
          </cell>
          <cell r="U27">
            <v>62149.17</v>
          </cell>
          <cell r="V27">
            <v>0</v>
          </cell>
          <cell r="W27">
            <v>0</v>
          </cell>
          <cell r="X27">
            <v>324</v>
          </cell>
          <cell r="Y27">
            <v>0</v>
          </cell>
          <cell r="Z27">
            <v>1</v>
          </cell>
        </row>
        <row r="28">
          <cell r="H28">
            <v>68187</v>
          </cell>
          <cell r="J28">
            <v>68187</v>
          </cell>
          <cell r="L28">
            <v>5682.25</v>
          </cell>
          <cell r="O28">
            <v>9600</v>
          </cell>
          <cell r="Q28">
            <v>6240</v>
          </cell>
          <cell r="R28">
            <v>20000</v>
          </cell>
          <cell r="S28">
            <v>109709.25</v>
          </cell>
          <cell r="U28">
            <v>68187</v>
          </cell>
          <cell r="V28">
            <v>0</v>
          </cell>
          <cell r="W28">
            <v>0</v>
          </cell>
          <cell r="X28">
            <v>324</v>
          </cell>
          <cell r="Y28">
            <v>0</v>
          </cell>
          <cell r="Z28">
            <v>1</v>
          </cell>
        </row>
        <row r="29">
          <cell r="H29">
            <v>50607</v>
          </cell>
          <cell r="I29">
            <v>1518.21</v>
          </cell>
          <cell r="J29">
            <v>52125.21</v>
          </cell>
          <cell r="L29">
            <v>4343.7674999999999</v>
          </cell>
          <cell r="O29">
            <v>3600</v>
          </cell>
          <cell r="Q29">
            <v>6240</v>
          </cell>
          <cell r="R29">
            <v>15000</v>
          </cell>
          <cell r="S29">
            <v>81308.977500000008</v>
          </cell>
          <cell r="U29">
            <v>52125.21</v>
          </cell>
          <cell r="V29">
            <v>0</v>
          </cell>
          <cell r="W29">
            <v>0</v>
          </cell>
          <cell r="X29">
            <v>324</v>
          </cell>
          <cell r="Y29">
            <v>0</v>
          </cell>
          <cell r="Z29">
            <v>1</v>
          </cell>
        </row>
        <row r="30">
          <cell r="H30">
            <v>46569</v>
          </cell>
          <cell r="I30">
            <v>1397.07</v>
          </cell>
          <cell r="J30">
            <v>47966.07</v>
          </cell>
          <cell r="L30">
            <v>3997.1725000000001</v>
          </cell>
          <cell r="O30">
            <v>3600</v>
          </cell>
          <cell r="Q30">
            <v>6240</v>
          </cell>
          <cell r="S30">
            <v>61803.2425</v>
          </cell>
          <cell r="U30">
            <v>47966.07</v>
          </cell>
          <cell r="V30">
            <v>0</v>
          </cell>
          <cell r="W30">
            <v>0</v>
          </cell>
          <cell r="X30">
            <v>324</v>
          </cell>
          <cell r="Y30">
            <v>0</v>
          </cell>
          <cell r="Z30">
            <v>1</v>
          </cell>
        </row>
        <row r="31">
          <cell r="H31">
            <v>133596</v>
          </cell>
          <cell r="J31">
            <v>133596</v>
          </cell>
          <cell r="L31">
            <v>11133</v>
          </cell>
          <cell r="O31">
            <v>20952</v>
          </cell>
          <cell r="Q31">
            <v>6240</v>
          </cell>
          <cell r="R31">
            <v>30000</v>
          </cell>
          <cell r="S31">
            <v>201921</v>
          </cell>
          <cell r="U31">
            <v>133596</v>
          </cell>
          <cell r="V31">
            <v>0</v>
          </cell>
          <cell r="W31">
            <v>0</v>
          </cell>
          <cell r="X31">
            <v>324</v>
          </cell>
          <cell r="Y31">
            <v>1</v>
          </cell>
          <cell r="Z31">
            <v>0</v>
          </cell>
        </row>
        <row r="32">
          <cell r="H32">
            <v>133596</v>
          </cell>
          <cell r="J32">
            <v>133596</v>
          </cell>
          <cell r="L32">
            <v>11133</v>
          </cell>
          <cell r="O32">
            <v>11904</v>
          </cell>
          <cell r="Q32">
            <v>6240</v>
          </cell>
          <cell r="R32">
            <v>20000</v>
          </cell>
          <cell r="S32">
            <v>182873</v>
          </cell>
          <cell r="U32">
            <v>133596</v>
          </cell>
          <cell r="V32">
            <v>0</v>
          </cell>
          <cell r="W32">
            <v>0</v>
          </cell>
          <cell r="X32">
            <v>324</v>
          </cell>
          <cell r="Y32">
            <v>1</v>
          </cell>
          <cell r="Z32">
            <v>0</v>
          </cell>
        </row>
        <row r="33">
          <cell r="H33">
            <v>120870</v>
          </cell>
          <cell r="I33">
            <v>3626.1</v>
          </cell>
          <cell r="J33">
            <v>124496.1</v>
          </cell>
          <cell r="L33">
            <v>10374.675000000001</v>
          </cell>
          <cell r="O33">
            <v>4800</v>
          </cell>
          <cell r="Q33">
            <v>6240</v>
          </cell>
          <cell r="R33">
            <v>20000</v>
          </cell>
          <cell r="S33">
            <v>165910.77499999999</v>
          </cell>
          <cell r="U33">
            <v>124496.1</v>
          </cell>
          <cell r="V33">
            <v>0</v>
          </cell>
          <cell r="W33">
            <v>0</v>
          </cell>
          <cell r="X33">
            <v>324</v>
          </cell>
          <cell r="Y33">
            <v>1</v>
          </cell>
          <cell r="Z33">
            <v>0</v>
          </cell>
        </row>
        <row r="34">
          <cell r="H34">
            <v>116628</v>
          </cell>
          <cell r="I34">
            <v>3498.8399999999997</v>
          </cell>
          <cell r="J34">
            <v>120126.84</v>
          </cell>
          <cell r="L34">
            <v>10010.57</v>
          </cell>
          <cell r="O34">
            <v>4800</v>
          </cell>
          <cell r="Q34">
            <v>6240</v>
          </cell>
          <cell r="R34">
            <v>20000</v>
          </cell>
          <cell r="S34">
            <v>161177.41</v>
          </cell>
          <cell r="U34">
            <v>120126.84</v>
          </cell>
          <cell r="V34">
            <v>0</v>
          </cell>
          <cell r="W34">
            <v>0</v>
          </cell>
          <cell r="X34">
            <v>324</v>
          </cell>
          <cell r="Y34">
            <v>1</v>
          </cell>
          <cell r="Z34">
            <v>0</v>
          </cell>
        </row>
        <row r="35">
          <cell r="H35">
            <v>116628</v>
          </cell>
          <cell r="I35">
            <v>3498.8399999999997</v>
          </cell>
          <cell r="J35">
            <v>120126.84</v>
          </cell>
          <cell r="L35">
            <v>10010.57</v>
          </cell>
          <cell r="O35">
            <v>8184</v>
          </cell>
          <cell r="Q35">
            <v>6240</v>
          </cell>
          <cell r="R35">
            <v>20000</v>
          </cell>
          <cell r="S35">
            <v>164561.41</v>
          </cell>
          <cell r="U35">
            <v>120126.84</v>
          </cell>
          <cell r="V35">
            <v>0</v>
          </cell>
          <cell r="W35">
            <v>0</v>
          </cell>
          <cell r="X35">
            <v>324</v>
          </cell>
          <cell r="Y35">
            <v>1</v>
          </cell>
          <cell r="Z35">
            <v>0</v>
          </cell>
        </row>
        <row r="36">
          <cell r="H36">
            <v>101904</v>
          </cell>
          <cell r="I36">
            <v>3057.12</v>
          </cell>
          <cell r="J36">
            <v>104961.12</v>
          </cell>
          <cell r="L36">
            <v>8746.76</v>
          </cell>
          <cell r="O36">
            <v>4800</v>
          </cell>
          <cell r="Q36">
            <v>6240</v>
          </cell>
          <cell r="S36">
            <v>124747.87999999999</v>
          </cell>
          <cell r="U36">
            <v>104961.12</v>
          </cell>
          <cell r="V36">
            <v>0</v>
          </cell>
          <cell r="W36">
            <v>0</v>
          </cell>
          <cell r="X36">
            <v>324</v>
          </cell>
          <cell r="Y36">
            <v>0</v>
          </cell>
          <cell r="Z36">
            <v>0</v>
          </cell>
        </row>
        <row r="37">
          <cell r="H37">
            <v>101904</v>
          </cell>
          <cell r="I37">
            <v>3057.12</v>
          </cell>
          <cell r="J37">
            <v>104961.12</v>
          </cell>
          <cell r="L37">
            <v>8746.76</v>
          </cell>
          <cell r="O37">
            <v>4800</v>
          </cell>
          <cell r="Q37">
            <v>6240</v>
          </cell>
          <cell r="S37">
            <v>124747.87999999999</v>
          </cell>
          <cell r="U37">
            <v>104961.12</v>
          </cell>
          <cell r="V37">
            <v>0</v>
          </cell>
          <cell r="W37">
            <v>0</v>
          </cell>
          <cell r="X37">
            <v>324</v>
          </cell>
          <cell r="Y37">
            <v>0</v>
          </cell>
          <cell r="Z37">
            <v>0</v>
          </cell>
        </row>
        <row r="38">
          <cell r="H38">
            <v>91347</v>
          </cell>
          <cell r="J38">
            <v>91347</v>
          </cell>
          <cell r="L38">
            <v>7612.25</v>
          </cell>
          <cell r="O38">
            <v>8244</v>
          </cell>
          <cell r="Q38">
            <v>6240</v>
          </cell>
          <cell r="R38">
            <v>20000</v>
          </cell>
          <cell r="S38">
            <v>133443.25</v>
          </cell>
          <cell r="U38">
            <v>91347</v>
          </cell>
          <cell r="V38">
            <v>0</v>
          </cell>
          <cell r="W38">
            <v>0</v>
          </cell>
          <cell r="X38">
            <v>324</v>
          </cell>
          <cell r="Y38">
            <v>1</v>
          </cell>
          <cell r="Z38">
            <v>0</v>
          </cell>
        </row>
        <row r="39">
          <cell r="H39">
            <v>54147</v>
          </cell>
          <cell r="I39">
            <v>1624.4099999999999</v>
          </cell>
          <cell r="J39">
            <v>55771.41</v>
          </cell>
          <cell r="L39">
            <v>4647.6175000000003</v>
          </cell>
          <cell r="O39">
            <v>3600</v>
          </cell>
          <cell r="Q39">
            <v>6240</v>
          </cell>
          <cell r="S39">
            <v>70259.027499999997</v>
          </cell>
          <cell r="U39">
            <v>55771.41</v>
          </cell>
          <cell r="V39">
            <v>0</v>
          </cell>
          <cell r="W39">
            <v>0</v>
          </cell>
          <cell r="X39">
            <v>324</v>
          </cell>
          <cell r="Y39">
            <v>0</v>
          </cell>
          <cell r="Z39">
            <v>0</v>
          </cell>
        </row>
        <row r="40">
          <cell r="H40">
            <v>54147</v>
          </cell>
          <cell r="I40">
            <v>1624.4099999999999</v>
          </cell>
          <cell r="J40">
            <v>55771.41</v>
          </cell>
          <cell r="L40">
            <v>4647.6175000000003</v>
          </cell>
          <cell r="O40">
            <v>3600</v>
          </cell>
          <cell r="Q40">
            <v>6240</v>
          </cell>
          <cell r="S40">
            <v>70259.027499999997</v>
          </cell>
          <cell r="U40">
            <v>55771.41</v>
          </cell>
          <cell r="V40">
            <v>0</v>
          </cell>
          <cell r="W40">
            <v>0</v>
          </cell>
          <cell r="X40">
            <v>324</v>
          </cell>
          <cell r="Y40">
            <v>0</v>
          </cell>
          <cell r="Z40">
            <v>0</v>
          </cell>
        </row>
        <row r="41">
          <cell r="H41">
            <v>44169</v>
          </cell>
          <cell r="J41">
            <v>44169</v>
          </cell>
          <cell r="L41">
            <v>3680.75</v>
          </cell>
          <cell r="O41">
            <v>4764</v>
          </cell>
          <cell r="Q41">
            <v>6240</v>
          </cell>
          <cell r="R41">
            <v>30000</v>
          </cell>
          <cell r="S41">
            <v>88853.75</v>
          </cell>
          <cell r="U41">
            <v>44169</v>
          </cell>
          <cell r="V41">
            <v>0</v>
          </cell>
          <cell r="W41">
            <v>0</v>
          </cell>
          <cell r="X41">
            <v>324</v>
          </cell>
          <cell r="Y41">
            <v>0</v>
          </cell>
          <cell r="Z41">
            <v>1</v>
          </cell>
        </row>
        <row r="42">
          <cell r="H42">
            <v>50607</v>
          </cell>
          <cell r="I42">
            <v>1518.21</v>
          </cell>
          <cell r="J42">
            <v>52125.21</v>
          </cell>
          <cell r="L42">
            <v>4343.7674999999999</v>
          </cell>
          <cell r="O42">
            <v>3600</v>
          </cell>
          <cell r="Q42">
            <v>6240</v>
          </cell>
          <cell r="S42">
            <v>66308.977500000008</v>
          </cell>
          <cell r="U42">
            <v>52125.21</v>
          </cell>
          <cell r="V42">
            <v>0</v>
          </cell>
          <cell r="W42">
            <v>0</v>
          </cell>
          <cell r="X42">
            <v>324</v>
          </cell>
          <cell r="Y42">
            <v>0</v>
          </cell>
          <cell r="Z42">
            <v>0</v>
          </cell>
        </row>
        <row r="43">
          <cell r="H43">
            <v>27822</v>
          </cell>
          <cell r="J43">
            <v>27822</v>
          </cell>
          <cell r="L43">
            <v>2318.5</v>
          </cell>
          <cell r="O43">
            <v>8616</v>
          </cell>
          <cell r="Q43">
            <v>6240</v>
          </cell>
          <cell r="R43">
            <v>10000</v>
          </cell>
          <cell r="S43">
            <v>54996.5</v>
          </cell>
          <cell r="U43">
            <v>27822</v>
          </cell>
          <cell r="V43">
            <v>0</v>
          </cell>
          <cell r="W43">
            <v>0</v>
          </cell>
          <cell r="X43">
            <v>250.39800000000002</v>
          </cell>
          <cell r="Y43">
            <v>1</v>
          </cell>
          <cell r="Z43">
            <v>0</v>
          </cell>
        </row>
        <row r="44">
          <cell r="H44">
            <v>24936</v>
          </cell>
          <cell r="I44">
            <v>748.07999999999993</v>
          </cell>
          <cell r="J44">
            <v>25684.080000000002</v>
          </cell>
          <cell r="L44">
            <v>2140.34</v>
          </cell>
          <cell r="O44">
            <v>3600</v>
          </cell>
          <cell r="Q44">
            <v>6240</v>
          </cell>
          <cell r="R44">
            <v>5000</v>
          </cell>
          <cell r="S44">
            <v>42664.42</v>
          </cell>
          <cell r="U44">
            <v>25684.080000000002</v>
          </cell>
          <cell r="V44">
            <v>0</v>
          </cell>
          <cell r="W44">
            <v>0</v>
          </cell>
          <cell r="X44">
            <v>231.15672000000004</v>
          </cell>
          <cell r="Y44">
            <v>0</v>
          </cell>
          <cell r="Z44">
            <v>0</v>
          </cell>
        </row>
        <row r="45">
          <cell r="H45">
            <v>24936</v>
          </cell>
          <cell r="I45">
            <v>748.07999999999993</v>
          </cell>
          <cell r="J45">
            <v>25684.080000000002</v>
          </cell>
          <cell r="L45">
            <v>2140.34</v>
          </cell>
          <cell r="O45">
            <v>3600</v>
          </cell>
          <cell r="Q45">
            <v>6240</v>
          </cell>
          <cell r="R45">
            <v>5000</v>
          </cell>
          <cell r="S45">
            <v>42664.42</v>
          </cell>
          <cell r="U45">
            <v>25684.080000000002</v>
          </cell>
          <cell r="V45">
            <v>0</v>
          </cell>
          <cell r="W45">
            <v>0</v>
          </cell>
          <cell r="X45">
            <v>231.15672000000004</v>
          </cell>
          <cell r="Y45">
            <v>0</v>
          </cell>
          <cell r="Z45">
            <v>1</v>
          </cell>
        </row>
        <row r="46">
          <cell r="H46">
            <v>24936</v>
          </cell>
          <cell r="I46">
            <v>748.07999999999993</v>
          </cell>
          <cell r="J46">
            <v>25684.080000000002</v>
          </cell>
          <cell r="L46">
            <v>2140.34</v>
          </cell>
          <cell r="O46">
            <v>3600</v>
          </cell>
          <cell r="Q46">
            <v>6240</v>
          </cell>
          <cell r="R46">
            <v>5000</v>
          </cell>
          <cell r="S46">
            <v>42664.42</v>
          </cell>
          <cell r="U46">
            <v>25684.080000000002</v>
          </cell>
          <cell r="V46">
            <v>0</v>
          </cell>
          <cell r="W46">
            <v>0</v>
          </cell>
          <cell r="X46">
            <v>231.15672000000004</v>
          </cell>
          <cell r="Y46">
            <v>1</v>
          </cell>
          <cell r="Z46">
            <v>0</v>
          </cell>
        </row>
        <row r="47">
          <cell r="H47">
            <v>24936</v>
          </cell>
          <cell r="I47">
            <v>748.07999999999993</v>
          </cell>
          <cell r="J47">
            <v>25684.080000000002</v>
          </cell>
          <cell r="L47">
            <v>2140.34</v>
          </cell>
          <cell r="O47">
            <v>3600</v>
          </cell>
          <cell r="Q47">
            <v>6240</v>
          </cell>
          <cell r="R47">
            <v>5000</v>
          </cell>
          <cell r="S47">
            <v>42664.42</v>
          </cell>
          <cell r="U47">
            <v>25684.080000000002</v>
          </cell>
          <cell r="V47">
            <v>0</v>
          </cell>
          <cell r="W47">
            <v>0</v>
          </cell>
          <cell r="X47">
            <v>231.15672000000004</v>
          </cell>
          <cell r="Y47">
            <v>1</v>
          </cell>
          <cell r="Z47">
            <v>0</v>
          </cell>
        </row>
        <row r="48">
          <cell r="H48">
            <v>24936</v>
          </cell>
          <cell r="I48">
            <v>748.07999999999993</v>
          </cell>
          <cell r="J48">
            <v>25684.080000000002</v>
          </cell>
          <cell r="L48">
            <v>2140.34</v>
          </cell>
          <cell r="O48">
            <v>3600</v>
          </cell>
          <cell r="Q48">
            <v>6240</v>
          </cell>
          <cell r="R48">
            <v>5000</v>
          </cell>
          <cell r="S48">
            <v>42664.42</v>
          </cell>
          <cell r="U48">
            <v>25684.080000000002</v>
          </cell>
          <cell r="V48">
            <v>0</v>
          </cell>
          <cell r="W48">
            <v>0</v>
          </cell>
          <cell r="X48">
            <v>231.15672000000004</v>
          </cell>
          <cell r="Y48">
            <v>1</v>
          </cell>
          <cell r="Z48">
            <v>0</v>
          </cell>
        </row>
        <row r="49">
          <cell r="H49">
            <v>24360</v>
          </cell>
          <cell r="I49">
            <v>730.8</v>
          </cell>
          <cell r="J49">
            <v>25090.799999999999</v>
          </cell>
          <cell r="L49">
            <v>2090.9</v>
          </cell>
          <cell r="O49">
            <v>3600</v>
          </cell>
          <cell r="Q49">
            <v>6240</v>
          </cell>
          <cell r="R49">
            <v>5000</v>
          </cell>
          <cell r="S49">
            <v>42021.7</v>
          </cell>
          <cell r="U49">
            <v>25090.799999999999</v>
          </cell>
          <cell r="V49">
            <v>0</v>
          </cell>
          <cell r="W49">
            <v>0</v>
          </cell>
          <cell r="X49">
            <v>225.81720000000001</v>
          </cell>
          <cell r="Y49">
            <v>1</v>
          </cell>
          <cell r="Z49">
            <v>0</v>
          </cell>
        </row>
        <row r="50">
          <cell r="H50">
            <v>24936</v>
          </cell>
          <cell r="I50">
            <v>748.07999999999993</v>
          </cell>
          <cell r="J50">
            <v>25684.080000000002</v>
          </cell>
          <cell r="L50">
            <v>2140.34</v>
          </cell>
          <cell r="O50">
            <v>3600</v>
          </cell>
          <cell r="Q50">
            <v>6240</v>
          </cell>
          <cell r="R50">
            <v>5000</v>
          </cell>
          <cell r="S50">
            <v>42664.42</v>
          </cell>
          <cell r="U50">
            <v>25684.080000000002</v>
          </cell>
          <cell r="V50">
            <v>0</v>
          </cell>
          <cell r="W50">
            <v>0</v>
          </cell>
          <cell r="X50">
            <v>231.15672000000004</v>
          </cell>
          <cell r="Y50">
            <v>1</v>
          </cell>
          <cell r="Z50">
            <v>0</v>
          </cell>
        </row>
        <row r="51">
          <cell r="H51">
            <v>18930</v>
          </cell>
          <cell r="I51">
            <v>567.9</v>
          </cell>
          <cell r="J51">
            <v>19497.900000000001</v>
          </cell>
          <cell r="L51">
            <v>1624.825</v>
          </cell>
          <cell r="O51">
            <v>3600</v>
          </cell>
          <cell r="Q51">
            <v>6240</v>
          </cell>
          <cell r="R51">
            <v>5000</v>
          </cell>
          <cell r="S51">
            <v>35962.725000000006</v>
          </cell>
          <cell r="U51">
            <v>19497.900000000001</v>
          </cell>
          <cell r="V51">
            <v>0</v>
          </cell>
          <cell r="W51">
            <v>0</v>
          </cell>
          <cell r="X51">
            <v>175.48110000000003</v>
          </cell>
          <cell r="Y51">
            <v>1</v>
          </cell>
          <cell r="Z51">
            <v>0</v>
          </cell>
        </row>
        <row r="52">
          <cell r="H52">
            <v>199887</v>
          </cell>
          <cell r="J52">
            <v>199887</v>
          </cell>
          <cell r="L52">
            <v>16657.25</v>
          </cell>
          <cell r="O52">
            <v>6000</v>
          </cell>
          <cell r="Q52">
            <v>6240</v>
          </cell>
          <cell r="R52">
            <v>30000</v>
          </cell>
          <cell r="S52">
            <v>258784.25</v>
          </cell>
          <cell r="U52">
            <v>199887</v>
          </cell>
          <cell r="V52">
            <v>0</v>
          </cell>
          <cell r="W52">
            <v>0</v>
          </cell>
          <cell r="X52">
            <v>324</v>
          </cell>
          <cell r="Y52">
            <v>1</v>
          </cell>
          <cell r="Z52">
            <v>0</v>
          </cell>
        </row>
        <row r="53">
          <cell r="H53">
            <v>169251</v>
          </cell>
          <cell r="J53">
            <v>169251</v>
          </cell>
          <cell r="L53">
            <v>14104.25</v>
          </cell>
          <cell r="O53">
            <v>23004</v>
          </cell>
          <cell r="Q53">
            <v>6240</v>
          </cell>
          <cell r="R53">
            <v>20000</v>
          </cell>
          <cell r="S53">
            <v>232599.25</v>
          </cell>
          <cell r="U53">
            <v>169251</v>
          </cell>
          <cell r="V53">
            <v>0</v>
          </cell>
          <cell r="W53">
            <v>0</v>
          </cell>
          <cell r="X53">
            <v>324</v>
          </cell>
          <cell r="Y53">
            <v>1</v>
          </cell>
          <cell r="Z53">
            <v>0</v>
          </cell>
        </row>
        <row r="54">
          <cell r="H54">
            <v>64197</v>
          </cell>
          <cell r="I54">
            <v>1925.9099999999999</v>
          </cell>
          <cell r="J54">
            <v>66122.91</v>
          </cell>
          <cell r="L54">
            <v>5510.2425000000003</v>
          </cell>
          <cell r="O54">
            <v>4800</v>
          </cell>
          <cell r="Q54">
            <v>6240</v>
          </cell>
          <cell r="R54">
            <v>10000</v>
          </cell>
          <cell r="S54">
            <v>92673.152499999997</v>
          </cell>
          <cell r="U54">
            <v>66122.91</v>
          </cell>
          <cell r="V54">
            <v>0</v>
          </cell>
          <cell r="W54">
            <v>0</v>
          </cell>
          <cell r="X54">
            <v>324</v>
          </cell>
          <cell r="Y54">
            <v>0</v>
          </cell>
          <cell r="Z54">
            <v>0</v>
          </cell>
        </row>
        <row r="55">
          <cell r="H55">
            <v>116628</v>
          </cell>
          <cell r="I55">
            <v>3498.8399999999997</v>
          </cell>
          <cell r="J55">
            <v>120126.84</v>
          </cell>
          <cell r="L55">
            <v>10010.57</v>
          </cell>
          <cell r="O55">
            <v>4800</v>
          </cell>
          <cell r="Q55">
            <v>6240</v>
          </cell>
          <cell r="R55">
            <v>20000</v>
          </cell>
          <cell r="S55">
            <v>161177.41</v>
          </cell>
          <cell r="U55">
            <v>120126.84</v>
          </cell>
          <cell r="V55">
            <v>0</v>
          </cell>
          <cell r="W55">
            <v>0</v>
          </cell>
          <cell r="X55">
            <v>324</v>
          </cell>
          <cell r="Y55">
            <v>0</v>
          </cell>
          <cell r="Z55">
            <v>1</v>
          </cell>
        </row>
        <row r="56">
          <cell r="H56">
            <v>169251</v>
          </cell>
          <cell r="I56">
            <v>5077.53</v>
          </cell>
          <cell r="J56">
            <v>174328.53</v>
          </cell>
          <cell r="L56">
            <v>14527.377500000001</v>
          </cell>
          <cell r="O56">
            <v>18912</v>
          </cell>
          <cell r="Q56">
            <v>6240</v>
          </cell>
          <cell r="R56">
            <v>20000</v>
          </cell>
          <cell r="S56">
            <v>234007.9075</v>
          </cell>
          <cell r="U56">
            <v>174328.53</v>
          </cell>
          <cell r="V56">
            <v>0</v>
          </cell>
          <cell r="W56">
            <v>0</v>
          </cell>
          <cell r="X56">
            <v>324</v>
          </cell>
          <cell r="Y56">
            <v>0</v>
          </cell>
          <cell r="Z56">
            <v>1</v>
          </cell>
        </row>
        <row r="57">
          <cell r="H57">
            <v>199887</v>
          </cell>
          <cell r="J57">
            <v>199887</v>
          </cell>
          <cell r="L57">
            <v>16657.25</v>
          </cell>
          <cell r="O57">
            <v>24168</v>
          </cell>
          <cell r="Q57">
            <v>6240</v>
          </cell>
          <cell r="R57">
            <v>20000</v>
          </cell>
          <cell r="S57">
            <v>266952.25</v>
          </cell>
          <cell r="U57">
            <v>199887</v>
          </cell>
          <cell r="V57">
            <v>0</v>
          </cell>
          <cell r="W57">
            <v>0</v>
          </cell>
          <cell r="X57">
            <v>324</v>
          </cell>
          <cell r="Y57">
            <v>0</v>
          </cell>
          <cell r="Z57">
            <v>1</v>
          </cell>
        </row>
        <row r="58">
          <cell r="H58">
            <v>151647</v>
          </cell>
          <cell r="I58">
            <v>4549.41</v>
          </cell>
          <cell r="J58">
            <v>156196.41</v>
          </cell>
          <cell r="L58">
            <v>13016.3675</v>
          </cell>
          <cell r="O58">
            <v>10224</v>
          </cell>
          <cell r="Q58">
            <v>6240</v>
          </cell>
          <cell r="R58">
            <v>20000</v>
          </cell>
          <cell r="S58">
            <v>205676.7775</v>
          </cell>
          <cell r="U58">
            <v>156196.41</v>
          </cell>
          <cell r="V58">
            <v>0</v>
          </cell>
          <cell r="W58">
            <v>0</v>
          </cell>
          <cell r="X58">
            <v>324</v>
          </cell>
          <cell r="Y58">
            <v>1</v>
          </cell>
          <cell r="Z58">
            <v>0</v>
          </cell>
        </row>
        <row r="59">
          <cell r="H59">
            <v>116628</v>
          </cell>
          <cell r="J59">
            <v>116628</v>
          </cell>
          <cell r="L59">
            <v>9719</v>
          </cell>
          <cell r="O59">
            <v>13944</v>
          </cell>
          <cell r="Q59">
            <v>6240</v>
          </cell>
          <cell r="R59">
            <v>20000</v>
          </cell>
          <cell r="S59">
            <v>166531</v>
          </cell>
          <cell r="U59">
            <v>116628</v>
          </cell>
          <cell r="V59">
            <v>0</v>
          </cell>
          <cell r="W59">
            <v>0</v>
          </cell>
          <cell r="X59">
            <v>324</v>
          </cell>
          <cell r="Y59">
            <v>1</v>
          </cell>
          <cell r="Z59">
            <v>0</v>
          </cell>
        </row>
        <row r="60">
          <cell r="H60">
            <v>81762</v>
          </cell>
          <cell r="J60">
            <v>81762</v>
          </cell>
          <cell r="L60">
            <v>6813.5</v>
          </cell>
          <cell r="O60">
            <v>15492</v>
          </cell>
          <cell r="Q60">
            <v>6240</v>
          </cell>
          <cell r="R60">
            <v>20000</v>
          </cell>
          <cell r="S60">
            <v>130307.5</v>
          </cell>
          <cell r="U60">
            <v>81762</v>
          </cell>
          <cell r="V60">
            <v>0</v>
          </cell>
          <cell r="W60">
            <v>0</v>
          </cell>
          <cell r="X60">
            <v>324</v>
          </cell>
          <cell r="Y60">
            <v>0</v>
          </cell>
          <cell r="Z60">
            <v>1</v>
          </cell>
        </row>
        <row r="61">
          <cell r="H61">
            <v>64197</v>
          </cell>
          <cell r="I61">
            <v>1925.9099999999999</v>
          </cell>
          <cell r="J61">
            <v>66122.91</v>
          </cell>
          <cell r="L61">
            <v>5510.2425000000003</v>
          </cell>
          <cell r="O61">
            <v>4800</v>
          </cell>
          <cell r="Q61">
            <v>6240</v>
          </cell>
          <cell r="R61">
            <v>10000</v>
          </cell>
          <cell r="S61">
            <v>92673.152499999997</v>
          </cell>
          <cell r="U61">
            <v>66122.91</v>
          </cell>
          <cell r="V61">
            <v>0</v>
          </cell>
          <cell r="W61">
            <v>0</v>
          </cell>
          <cell r="X61">
            <v>324</v>
          </cell>
          <cell r="Y61">
            <v>0</v>
          </cell>
          <cell r="Z61">
            <v>0</v>
          </cell>
        </row>
        <row r="62">
          <cell r="H62">
            <v>56211</v>
          </cell>
          <cell r="J62">
            <v>56211</v>
          </cell>
          <cell r="L62">
            <v>4684.25</v>
          </cell>
          <cell r="O62">
            <v>7392</v>
          </cell>
          <cell r="Q62">
            <v>6240</v>
          </cell>
          <cell r="R62">
            <v>15000</v>
          </cell>
          <cell r="S62">
            <v>89527.25</v>
          </cell>
          <cell r="U62">
            <v>56211</v>
          </cell>
          <cell r="V62">
            <v>0</v>
          </cell>
          <cell r="W62">
            <v>0</v>
          </cell>
          <cell r="X62">
            <v>324</v>
          </cell>
          <cell r="Y62">
            <v>1</v>
          </cell>
          <cell r="Z62">
            <v>0</v>
          </cell>
        </row>
        <row r="63">
          <cell r="H63">
            <v>68187</v>
          </cell>
          <cell r="J63">
            <v>68187</v>
          </cell>
          <cell r="L63">
            <v>5682.25</v>
          </cell>
          <cell r="O63">
            <v>4800</v>
          </cell>
          <cell r="Q63">
            <v>6240</v>
          </cell>
          <cell r="R63">
            <v>30000</v>
          </cell>
          <cell r="S63">
            <v>114909.25</v>
          </cell>
          <cell r="U63">
            <v>68187</v>
          </cell>
          <cell r="V63">
            <v>0</v>
          </cell>
          <cell r="W63">
            <v>0</v>
          </cell>
          <cell r="X63">
            <v>324</v>
          </cell>
          <cell r="Y63">
            <v>0</v>
          </cell>
          <cell r="Z63">
            <v>1</v>
          </cell>
        </row>
        <row r="64">
          <cell r="I64">
            <v>0</v>
          </cell>
          <cell r="J64">
            <v>0</v>
          </cell>
          <cell r="L64">
            <v>0</v>
          </cell>
          <cell r="S64">
            <v>0</v>
          </cell>
          <cell r="U64">
            <v>0</v>
          </cell>
          <cell r="V64">
            <v>0</v>
          </cell>
          <cell r="W64">
            <v>0</v>
          </cell>
          <cell r="X64">
            <v>0</v>
          </cell>
          <cell r="Y64">
            <v>0</v>
          </cell>
          <cell r="Z64">
            <v>0</v>
          </cell>
        </row>
        <row r="65">
          <cell r="I65">
            <v>0</v>
          </cell>
          <cell r="J65">
            <v>0</v>
          </cell>
          <cell r="L65">
            <v>0</v>
          </cell>
          <cell r="S65">
            <v>0</v>
          </cell>
          <cell r="U65">
            <v>0</v>
          </cell>
          <cell r="V65">
            <v>0</v>
          </cell>
          <cell r="W65">
            <v>0</v>
          </cell>
          <cell r="X65">
            <v>0</v>
          </cell>
          <cell r="Y65">
            <v>0</v>
          </cell>
          <cell r="Z65">
            <v>0</v>
          </cell>
        </row>
        <row r="66">
          <cell r="I66">
            <v>0</v>
          </cell>
          <cell r="J66">
            <v>0</v>
          </cell>
          <cell r="L66">
            <v>0</v>
          </cell>
          <cell r="S66">
            <v>0</v>
          </cell>
          <cell r="U66">
            <v>0</v>
          </cell>
          <cell r="V66">
            <v>0</v>
          </cell>
          <cell r="W66">
            <v>0</v>
          </cell>
          <cell r="X66">
            <v>0</v>
          </cell>
          <cell r="Y66">
            <v>0</v>
          </cell>
          <cell r="Z66">
            <v>0</v>
          </cell>
        </row>
        <row r="67">
          <cell r="I67">
            <v>0</v>
          </cell>
          <cell r="J67">
            <v>0</v>
          </cell>
          <cell r="L67">
            <v>0</v>
          </cell>
          <cell r="S67">
            <v>0</v>
          </cell>
          <cell r="U67">
            <v>0</v>
          </cell>
          <cell r="V67">
            <v>0</v>
          </cell>
          <cell r="W67">
            <v>0</v>
          </cell>
          <cell r="X67">
            <v>0</v>
          </cell>
          <cell r="Y67">
            <v>0</v>
          </cell>
          <cell r="Z67">
            <v>0</v>
          </cell>
        </row>
        <row r="68">
          <cell r="I68">
            <v>0</v>
          </cell>
          <cell r="J68">
            <v>0</v>
          </cell>
          <cell r="L68">
            <v>0</v>
          </cell>
          <cell r="S68">
            <v>0</v>
          </cell>
          <cell r="U68">
            <v>0</v>
          </cell>
          <cell r="V68">
            <v>0</v>
          </cell>
          <cell r="W68">
            <v>0</v>
          </cell>
          <cell r="X68">
            <v>0</v>
          </cell>
          <cell r="Y68">
            <v>0</v>
          </cell>
          <cell r="Z68">
            <v>0</v>
          </cell>
        </row>
        <row r="69">
          <cell r="I69">
            <v>0</v>
          </cell>
          <cell r="J69">
            <v>0</v>
          </cell>
          <cell r="L69">
            <v>0</v>
          </cell>
          <cell r="S69">
            <v>0</v>
          </cell>
          <cell r="U69">
            <v>0</v>
          </cell>
          <cell r="V69">
            <v>0</v>
          </cell>
          <cell r="W69">
            <v>0</v>
          </cell>
          <cell r="X69">
            <v>0</v>
          </cell>
          <cell r="Y69">
            <v>0</v>
          </cell>
          <cell r="Z69">
            <v>0</v>
          </cell>
        </row>
        <row r="70">
          <cell r="I70">
            <v>0</v>
          </cell>
          <cell r="J70">
            <v>0</v>
          </cell>
          <cell r="L70">
            <v>0</v>
          </cell>
          <cell r="S70">
            <v>0</v>
          </cell>
          <cell r="U70">
            <v>0</v>
          </cell>
          <cell r="V70">
            <v>0</v>
          </cell>
          <cell r="W70">
            <v>0</v>
          </cell>
          <cell r="X70">
            <v>0</v>
          </cell>
          <cell r="Y70">
            <v>0</v>
          </cell>
          <cell r="Z70">
            <v>0</v>
          </cell>
        </row>
        <row r="71">
          <cell r="I71">
            <v>0</v>
          </cell>
          <cell r="J71">
            <v>0</v>
          </cell>
          <cell r="L71">
            <v>0</v>
          </cell>
          <cell r="S71">
            <v>0</v>
          </cell>
          <cell r="U71">
            <v>0</v>
          </cell>
          <cell r="V71">
            <v>0</v>
          </cell>
          <cell r="W71">
            <v>0</v>
          </cell>
          <cell r="X71">
            <v>0</v>
          </cell>
          <cell r="Y71">
            <v>0</v>
          </cell>
          <cell r="Z71">
            <v>0</v>
          </cell>
        </row>
        <row r="72">
          <cell r="I72">
            <v>0</v>
          </cell>
          <cell r="J72">
            <v>0</v>
          </cell>
          <cell r="L72">
            <v>0</v>
          </cell>
          <cell r="S72">
            <v>0</v>
          </cell>
          <cell r="U72">
            <v>0</v>
          </cell>
          <cell r="V72">
            <v>0</v>
          </cell>
          <cell r="W72">
            <v>0</v>
          </cell>
          <cell r="X72">
            <v>0</v>
          </cell>
          <cell r="Y72">
            <v>0</v>
          </cell>
          <cell r="Z72">
            <v>0</v>
          </cell>
        </row>
        <row r="73">
          <cell r="I73">
            <v>0</v>
          </cell>
          <cell r="J73">
            <v>0</v>
          </cell>
          <cell r="L73">
            <v>0</v>
          </cell>
          <cell r="S73">
            <v>0</v>
          </cell>
          <cell r="U73">
            <v>0</v>
          </cell>
          <cell r="V73">
            <v>0</v>
          </cell>
          <cell r="W73">
            <v>0</v>
          </cell>
          <cell r="X73">
            <v>0</v>
          </cell>
          <cell r="Y73">
            <v>0</v>
          </cell>
          <cell r="Z73">
            <v>0</v>
          </cell>
        </row>
        <row r="74">
          <cell r="I74">
            <v>0</v>
          </cell>
          <cell r="J74">
            <v>0</v>
          </cell>
          <cell r="L74">
            <v>0</v>
          </cell>
          <cell r="S74">
            <v>0</v>
          </cell>
          <cell r="U74">
            <v>0</v>
          </cell>
          <cell r="V74">
            <v>0</v>
          </cell>
          <cell r="W74">
            <v>0</v>
          </cell>
          <cell r="X74">
            <v>0</v>
          </cell>
          <cell r="Y74">
            <v>0</v>
          </cell>
          <cell r="Z74">
            <v>0</v>
          </cell>
        </row>
        <row r="75">
          <cell r="I75">
            <v>0</v>
          </cell>
          <cell r="J75">
            <v>0</v>
          </cell>
          <cell r="L75">
            <v>0</v>
          </cell>
          <cell r="S75">
            <v>0</v>
          </cell>
          <cell r="U75">
            <v>0</v>
          </cell>
          <cell r="V75">
            <v>0</v>
          </cell>
          <cell r="W75">
            <v>0</v>
          </cell>
          <cell r="X75">
            <v>0</v>
          </cell>
          <cell r="Y75">
            <v>0</v>
          </cell>
          <cell r="Z75">
            <v>0</v>
          </cell>
        </row>
        <row r="76">
          <cell r="I76">
            <v>0</v>
          </cell>
          <cell r="J76">
            <v>0</v>
          </cell>
          <cell r="L76">
            <v>0</v>
          </cell>
          <cell r="S76">
            <v>0</v>
          </cell>
          <cell r="U76">
            <v>0</v>
          </cell>
          <cell r="V76">
            <v>0</v>
          </cell>
          <cell r="W76">
            <v>0</v>
          </cell>
          <cell r="X76">
            <v>0</v>
          </cell>
          <cell r="Y76">
            <v>0</v>
          </cell>
          <cell r="Z76">
            <v>0</v>
          </cell>
        </row>
        <row r="77">
          <cell r="I77">
            <v>0</v>
          </cell>
          <cell r="J77">
            <v>0</v>
          </cell>
          <cell r="L77">
            <v>0</v>
          </cell>
          <cell r="S77">
            <v>0</v>
          </cell>
          <cell r="U77">
            <v>0</v>
          </cell>
          <cell r="V77">
            <v>0</v>
          </cell>
          <cell r="W77">
            <v>0</v>
          </cell>
          <cell r="X77">
            <v>0</v>
          </cell>
          <cell r="Y77">
            <v>0</v>
          </cell>
          <cell r="Z77">
            <v>0</v>
          </cell>
        </row>
        <row r="78">
          <cell r="I78">
            <v>0</v>
          </cell>
          <cell r="J78">
            <v>0</v>
          </cell>
          <cell r="L78">
            <v>0</v>
          </cell>
          <cell r="S78">
            <v>0</v>
          </cell>
          <cell r="U78">
            <v>0</v>
          </cell>
          <cell r="V78">
            <v>0</v>
          </cell>
          <cell r="W78">
            <v>0</v>
          </cell>
          <cell r="X78">
            <v>0</v>
          </cell>
          <cell r="Y78">
            <v>0</v>
          </cell>
          <cell r="Z78">
            <v>0</v>
          </cell>
        </row>
        <row r="79">
          <cell r="I79">
            <v>0</v>
          </cell>
          <cell r="J79">
            <v>0</v>
          </cell>
          <cell r="L79">
            <v>0</v>
          </cell>
          <cell r="S79">
            <v>0</v>
          </cell>
          <cell r="U79">
            <v>0</v>
          </cell>
          <cell r="V79">
            <v>0</v>
          </cell>
          <cell r="W79">
            <v>0</v>
          </cell>
          <cell r="X79">
            <v>0</v>
          </cell>
          <cell r="Y79">
            <v>0</v>
          </cell>
          <cell r="Z79">
            <v>0</v>
          </cell>
        </row>
        <row r="80">
          <cell r="I80">
            <v>0</v>
          </cell>
          <cell r="J80">
            <v>0</v>
          </cell>
          <cell r="L80">
            <v>0</v>
          </cell>
          <cell r="S80">
            <v>0</v>
          </cell>
          <cell r="U80">
            <v>0</v>
          </cell>
          <cell r="V80">
            <v>0</v>
          </cell>
          <cell r="W80">
            <v>0</v>
          </cell>
          <cell r="X80">
            <v>0</v>
          </cell>
          <cell r="Y80">
            <v>0</v>
          </cell>
          <cell r="Z80">
            <v>0</v>
          </cell>
        </row>
        <row r="81">
          <cell r="I81">
            <v>0</v>
          </cell>
          <cell r="J81">
            <v>0</v>
          </cell>
          <cell r="L81">
            <v>0</v>
          </cell>
          <cell r="S81">
            <v>0</v>
          </cell>
          <cell r="U81">
            <v>0</v>
          </cell>
          <cell r="V81">
            <v>0</v>
          </cell>
          <cell r="W81">
            <v>0</v>
          </cell>
          <cell r="X81">
            <v>0</v>
          </cell>
          <cell r="Y81">
            <v>0</v>
          </cell>
          <cell r="Z81">
            <v>0</v>
          </cell>
        </row>
        <row r="82">
          <cell r="I82">
            <v>0</v>
          </cell>
          <cell r="J82">
            <v>0</v>
          </cell>
          <cell r="L82">
            <v>0</v>
          </cell>
          <cell r="S82">
            <v>0</v>
          </cell>
          <cell r="U82">
            <v>0</v>
          </cell>
          <cell r="V82">
            <v>0</v>
          </cell>
          <cell r="W82">
            <v>0</v>
          </cell>
          <cell r="X82">
            <v>0</v>
          </cell>
          <cell r="Y82">
            <v>0</v>
          </cell>
          <cell r="Z82">
            <v>0</v>
          </cell>
        </row>
        <row r="83">
          <cell r="I83">
            <v>0</v>
          </cell>
          <cell r="J83">
            <v>0</v>
          </cell>
          <cell r="L83">
            <v>0</v>
          </cell>
          <cell r="S83">
            <v>0</v>
          </cell>
          <cell r="U83">
            <v>0</v>
          </cell>
          <cell r="V83">
            <v>0</v>
          </cell>
          <cell r="W83">
            <v>0</v>
          </cell>
          <cell r="X83">
            <v>0</v>
          </cell>
          <cell r="Y83">
            <v>0</v>
          </cell>
          <cell r="Z83">
            <v>0</v>
          </cell>
        </row>
        <row r="84">
          <cell r="I84">
            <v>0</v>
          </cell>
          <cell r="J84">
            <v>0</v>
          </cell>
          <cell r="L84">
            <v>0</v>
          </cell>
          <cell r="S84">
            <v>0</v>
          </cell>
          <cell r="U84">
            <v>0</v>
          </cell>
          <cell r="V84">
            <v>0</v>
          </cell>
          <cell r="W84">
            <v>0</v>
          </cell>
          <cell r="X84">
            <v>0</v>
          </cell>
          <cell r="Y84">
            <v>0</v>
          </cell>
          <cell r="Z84">
            <v>0</v>
          </cell>
        </row>
        <row r="85">
          <cell r="I85">
            <v>0</v>
          </cell>
          <cell r="J85">
            <v>0</v>
          </cell>
          <cell r="L85">
            <v>0</v>
          </cell>
          <cell r="S85">
            <v>0</v>
          </cell>
          <cell r="U85">
            <v>0</v>
          </cell>
          <cell r="V85">
            <v>0</v>
          </cell>
          <cell r="W85">
            <v>0</v>
          </cell>
          <cell r="X85">
            <v>0</v>
          </cell>
          <cell r="Y85">
            <v>0</v>
          </cell>
          <cell r="Z85">
            <v>0</v>
          </cell>
        </row>
        <row r="86">
          <cell r="I86">
            <v>0</v>
          </cell>
          <cell r="J86">
            <v>0</v>
          </cell>
          <cell r="L86">
            <v>0</v>
          </cell>
          <cell r="S86">
            <v>0</v>
          </cell>
          <cell r="U86">
            <v>0</v>
          </cell>
          <cell r="V86">
            <v>0</v>
          </cell>
          <cell r="W86">
            <v>0</v>
          </cell>
          <cell r="X86">
            <v>0</v>
          </cell>
          <cell r="Y86">
            <v>0</v>
          </cell>
          <cell r="Z86">
            <v>0</v>
          </cell>
        </row>
        <row r="87">
          <cell r="I87">
            <v>0</v>
          </cell>
          <cell r="J87">
            <v>0</v>
          </cell>
          <cell r="L87">
            <v>0</v>
          </cell>
          <cell r="S87">
            <v>0</v>
          </cell>
          <cell r="U87">
            <v>0</v>
          </cell>
          <cell r="V87">
            <v>0</v>
          </cell>
          <cell r="W87">
            <v>0</v>
          </cell>
          <cell r="X87">
            <v>0</v>
          </cell>
          <cell r="Y87">
            <v>0</v>
          </cell>
          <cell r="Z87">
            <v>0</v>
          </cell>
        </row>
        <row r="88">
          <cell r="I88">
            <v>0</v>
          </cell>
          <cell r="J88">
            <v>0</v>
          </cell>
          <cell r="L88">
            <v>0</v>
          </cell>
          <cell r="S88">
            <v>0</v>
          </cell>
          <cell r="U88">
            <v>0</v>
          </cell>
          <cell r="V88">
            <v>0</v>
          </cell>
          <cell r="W88">
            <v>0</v>
          </cell>
          <cell r="X88">
            <v>0</v>
          </cell>
          <cell r="Y88">
            <v>0</v>
          </cell>
          <cell r="Z88">
            <v>0</v>
          </cell>
        </row>
        <row r="89">
          <cell r="I89">
            <v>0</v>
          </cell>
          <cell r="J89">
            <v>0</v>
          </cell>
          <cell r="L89">
            <v>0</v>
          </cell>
          <cell r="S89">
            <v>0</v>
          </cell>
          <cell r="U89">
            <v>0</v>
          </cell>
          <cell r="V89">
            <v>0</v>
          </cell>
          <cell r="W89">
            <v>0</v>
          </cell>
          <cell r="X89">
            <v>0</v>
          </cell>
          <cell r="Y89">
            <v>0</v>
          </cell>
          <cell r="Z89">
            <v>0</v>
          </cell>
        </row>
        <row r="90">
          <cell r="I90">
            <v>0</v>
          </cell>
          <cell r="J90">
            <v>0</v>
          </cell>
          <cell r="L90">
            <v>0</v>
          </cell>
          <cell r="S90">
            <v>0</v>
          </cell>
          <cell r="U90">
            <v>0</v>
          </cell>
          <cell r="V90">
            <v>0</v>
          </cell>
          <cell r="W90">
            <v>0</v>
          </cell>
          <cell r="X90">
            <v>0</v>
          </cell>
          <cell r="Y90">
            <v>0</v>
          </cell>
          <cell r="Z90">
            <v>0</v>
          </cell>
        </row>
        <row r="91">
          <cell r="I91">
            <v>0</v>
          </cell>
          <cell r="J91">
            <v>0</v>
          </cell>
          <cell r="L91">
            <v>0</v>
          </cell>
          <cell r="S91">
            <v>0</v>
          </cell>
          <cell r="U91">
            <v>0</v>
          </cell>
          <cell r="V91">
            <v>0</v>
          </cell>
          <cell r="W91">
            <v>0</v>
          </cell>
          <cell r="X91">
            <v>0</v>
          </cell>
          <cell r="Y91">
            <v>0</v>
          </cell>
          <cell r="Z91">
            <v>0</v>
          </cell>
        </row>
        <row r="92">
          <cell r="I92">
            <v>0</v>
          </cell>
          <cell r="J92">
            <v>0</v>
          </cell>
          <cell r="L92">
            <v>0</v>
          </cell>
          <cell r="S92">
            <v>0</v>
          </cell>
          <cell r="U92">
            <v>0</v>
          </cell>
          <cell r="V92">
            <v>0</v>
          </cell>
          <cell r="W92">
            <v>0</v>
          </cell>
          <cell r="X92">
            <v>0</v>
          </cell>
          <cell r="Y92">
            <v>0</v>
          </cell>
          <cell r="Z92">
            <v>0</v>
          </cell>
        </row>
        <row r="93">
          <cell r="I93">
            <v>0</v>
          </cell>
          <cell r="J93">
            <v>0</v>
          </cell>
          <cell r="L93">
            <v>0</v>
          </cell>
          <cell r="S93">
            <v>0</v>
          </cell>
          <cell r="U93">
            <v>0</v>
          </cell>
          <cell r="V93">
            <v>0</v>
          </cell>
          <cell r="W93">
            <v>0</v>
          </cell>
          <cell r="X93">
            <v>0</v>
          </cell>
          <cell r="Y93">
            <v>0</v>
          </cell>
          <cell r="Z93">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First"/>
      <sheetName val="Objective"/>
      <sheetName val="Staffing"/>
      <sheetName val="Exchange Rate"/>
      <sheetName val="Abuja Summary"/>
      <sheetName val="001.002"/>
      <sheetName val="Dropdown List001(LRS)"/>
      <sheetName val="Dropdown List Allowance"/>
      <sheetName val="All LRS "/>
      <sheetName val="001Payroll ABU"/>
      <sheetName val="001(HBS)"/>
      <sheetName val="001(LRS)"/>
      <sheetName val="001.002V"/>
      <sheetName val="Dropdown List001"/>
      <sheetName val="Dropdown List 001V"/>
      <sheetName val="001T"/>
      <sheetName val="003"/>
      <sheetName val="003-Details"/>
      <sheetName val="004"/>
      <sheetName val="021 Scheduled(Domestic)"/>
      <sheetName val="021Scheduled(Foreign)"/>
      <sheetName val="021Unscheduled"/>
      <sheetName val="Dropdown list 021"/>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027"/>
      <sheetName val="027-Details"/>
      <sheetName val="041-042"/>
      <sheetName val="043-045"/>
      <sheetName val="081-083"/>
      <sheetName val="101"/>
      <sheetName val="101-Details"/>
      <sheetName val="102"/>
      <sheetName val="102-Details"/>
      <sheetName val="103"/>
      <sheetName val="103-Details"/>
      <sheetName val="121-124"/>
      <sheetName val="171-175"/>
      <sheetName val="201-212"/>
      <sheetName val="Job Category "/>
      <sheetName val="others"/>
      <sheetName val="Sheet2"/>
    </sheetNames>
    <sheetDataSet>
      <sheetData sheetId="0"/>
      <sheetData sheetId="1">
        <row r="2">
          <cell r="D2" t="str">
            <v>2015/2016</v>
          </cell>
        </row>
      </sheetData>
      <sheetData sheetId="2">
        <row r="8">
          <cell r="E8">
            <v>0</v>
          </cell>
        </row>
      </sheetData>
      <sheetData sheetId="3"/>
      <sheetData sheetId="4"/>
      <sheetData sheetId="5"/>
      <sheetData sheetId="6">
        <row r="11">
          <cell r="Q11" t="str">
            <v>Administrative Assistant</v>
          </cell>
        </row>
        <row r="12">
          <cell r="Q12" t="str">
            <v>Finance Assistant</v>
          </cell>
        </row>
        <row r="13">
          <cell r="Q13" t="str">
            <v>Translator</v>
          </cell>
        </row>
        <row r="14">
          <cell r="Q14" t="str">
            <v>Receptionist</v>
          </cell>
        </row>
        <row r="15">
          <cell r="Q15" t="str">
            <v>Secretary/Typist</v>
          </cell>
        </row>
        <row r="16">
          <cell r="Q16" t="str">
            <v>Chauffeur</v>
          </cell>
        </row>
        <row r="17">
          <cell r="Q17" t="str">
            <v>Utility Driver</v>
          </cell>
        </row>
        <row r="18">
          <cell r="Q18" t="str">
            <v>Cook</v>
          </cell>
        </row>
        <row r="19">
          <cell r="Q19" t="str">
            <v>Cleaner - Chancery</v>
          </cell>
        </row>
        <row r="20">
          <cell r="Q20" t="str">
            <v>Cleaner / Housekeeper</v>
          </cell>
        </row>
        <row r="21">
          <cell r="Q21" t="str">
            <v>Garderner</v>
          </cell>
        </row>
        <row r="22">
          <cell r="Q22" t="str">
            <v>Guard</v>
          </cell>
        </row>
        <row r="23">
          <cell r="Q23" t="str">
            <v>Information offficer / Messenger</v>
          </cell>
        </row>
        <row r="24">
          <cell r="Q24" t="str">
            <v>General Admin Assistant</v>
          </cell>
        </row>
        <row r="25">
          <cell r="Q25" t="str">
            <v>Consular Clerk</v>
          </cell>
        </row>
      </sheetData>
      <sheetData sheetId="7">
        <row r="3">
          <cell r="O3" t="str">
            <v>Etiopia and OAU</v>
          </cell>
        </row>
        <row r="4">
          <cell r="O4" t="str">
            <v>Nigeria</v>
          </cell>
        </row>
        <row r="5">
          <cell r="O5" t="str">
            <v>Senegal</v>
          </cell>
        </row>
        <row r="6">
          <cell r="O6" t="str">
            <v>Ghana</v>
          </cell>
        </row>
        <row r="7">
          <cell r="O7" t="str">
            <v>Egypt</v>
          </cell>
        </row>
        <row r="8">
          <cell r="O8" t="str">
            <v>South Africa</v>
          </cell>
        </row>
        <row r="9">
          <cell r="O9" t="str">
            <v>Zambia</v>
          </cell>
        </row>
        <row r="10">
          <cell r="O10" t="str">
            <v>Angola</v>
          </cell>
        </row>
        <row r="11">
          <cell r="O11" t="str">
            <v>Zimbabwe</v>
          </cell>
        </row>
        <row r="12">
          <cell r="O12" t="str">
            <v>Botswana</v>
          </cell>
        </row>
        <row r="13">
          <cell r="O13" t="str">
            <v>D.R.Congo</v>
          </cell>
        </row>
        <row r="14">
          <cell r="O14" t="str">
            <v>Tanzania</v>
          </cell>
        </row>
        <row r="15">
          <cell r="O15" t="str">
            <v>Belgium and EU</v>
          </cell>
        </row>
        <row r="16">
          <cell r="O16" t="str">
            <v>Britain</v>
          </cell>
        </row>
        <row r="17">
          <cell r="O17" t="str">
            <v>Sweden</v>
          </cell>
        </row>
        <row r="18">
          <cell r="O18" t="str">
            <v>Finland</v>
          </cell>
        </row>
        <row r="19">
          <cell r="O19" t="str">
            <v>Switzerland</v>
          </cell>
        </row>
        <row r="20">
          <cell r="O20" t="str">
            <v>Germany</v>
          </cell>
        </row>
        <row r="21">
          <cell r="O21" t="str">
            <v>Russian Federation</v>
          </cell>
        </row>
        <row r="22">
          <cell r="O22" t="str">
            <v>France</v>
          </cell>
        </row>
        <row r="23">
          <cell r="O23" t="str">
            <v>Austria</v>
          </cell>
        </row>
        <row r="24">
          <cell r="O24" t="str">
            <v>USA and UN</v>
          </cell>
        </row>
        <row r="25">
          <cell r="O25" t="str">
            <v>Cuba</v>
          </cell>
        </row>
        <row r="26">
          <cell r="O26" t="str">
            <v>India</v>
          </cell>
        </row>
        <row r="27">
          <cell r="O27" t="str">
            <v>Japan</v>
          </cell>
        </row>
        <row r="28">
          <cell r="O28" t="str">
            <v>Malaysia</v>
          </cell>
        </row>
        <row r="29">
          <cell r="O29" t="str">
            <v>China</v>
          </cell>
        </row>
        <row r="30">
          <cell r="O30" t="str">
            <v>Brazil</v>
          </cell>
        </row>
      </sheetData>
      <sheetData sheetId="8">
        <row r="5">
          <cell r="S5" t="str">
            <v>ABUJA</v>
          </cell>
        </row>
        <row r="6">
          <cell r="S6" t="str">
            <v>SENEGAL</v>
          </cell>
        </row>
        <row r="7">
          <cell r="S7" t="str">
            <v>ACCRA</v>
          </cell>
        </row>
        <row r="8">
          <cell r="S8" t="str">
            <v>ADDIS ABABA</v>
          </cell>
        </row>
        <row r="9">
          <cell r="S9" t="str">
            <v>BEIJING</v>
          </cell>
        </row>
        <row r="10">
          <cell r="S10" t="str">
            <v>BERLIN</v>
          </cell>
        </row>
        <row r="11">
          <cell r="S11" t="str">
            <v xml:space="preserve">BRAZIL </v>
          </cell>
        </row>
        <row r="12">
          <cell r="S12" t="str">
            <v>BRUSSELS</v>
          </cell>
        </row>
        <row r="13">
          <cell r="S13" t="str">
            <v>CAIRO</v>
          </cell>
        </row>
        <row r="14">
          <cell r="S14" t="str">
            <v>CAPE TOWN</v>
          </cell>
        </row>
        <row r="15">
          <cell r="S15" t="str">
            <v>DAR ES SALAAM</v>
          </cell>
        </row>
        <row r="16">
          <cell r="S16" t="str">
            <v>GABORONE</v>
          </cell>
        </row>
        <row r="17">
          <cell r="S17" t="str">
            <v>GENEVA</v>
          </cell>
        </row>
        <row r="18">
          <cell r="S18" t="str">
            <v>HARARE</v>
          </cell>
        </row>
        <row r="19">
          <cell r="S19" t="str">
            <v>HAVANA</v>
          </cell>
        </row>
        <row r="20">
          <cell r="S20" t="str">
            <v>KINSHASA</v>
          </cell>
        </row>
        <row r="21">
          <cell r="S21" t="str">
            <v>CONGO BRAZZAVILE</v>
          </cell>
        </row>
        <row r="22">
          <cell r="S22" t="str">
            <v>KUALA LUMPUR</v>
          </cell>
        </row>
        <row r="23">
          <cell r="S23" t="str">
            <v>LONDON</v>
          </cell>
        </row>
        <row r="24">
          <cell r="S24" t="str">
            <v>LUANDA</v>
          </cell>
        </row>
        <row r="25">
          <cell r="S25" t="str">
            <v>LUSAKA</v>
          </cell>
        </row>
        <row r="26">
          <cell r="S26" t="str">
            <v>MENONGUE</v>
          </cell>
        </row>
        <row r="27">
          <cell r="S27" t="str">
            <v>MOSCOW</v>
          </cell>
        </row>
        <row r="28">
          <cell r="S28" t="str">
            <v>NEW DELHI</v>
          </cell>
        </row>
        <row r="29">
          <cell r="S29" t="str">
            <v>NEW YORK</v>
          </cell>
        </row>
        <row r="30">
          <cell r="S30" t="str">
            <v>ONDJIVA</v>
          </cell>
        </row>
        <row r="31">
          <cell r="S31" t="str">
            <v>PARIS</v>
          </cell>
        </row>
        <row r="32">
          <cell r="S32" t="str">
            <v>PRETORIA</v>
          </cell>
        </row>
        <row r="33">
          <cell r="S33" t="str">
            <v>STOCKHOLM</v>
          </cell>
        </row>
        <row r="34">
          <cell r="S34" t="str">
            <v>HELSINKI</v>
          </cell>
        </row>
        <row r="35">
          <cell r="S35" t="str">
            <v>TOKYO</v>
          </cell>
        </row>
        <row r="36">
          <cell r="S36" t="str">
            <v>VIENNA</v>
          </cell>
        </row>
        <row r="37">
          <cell r="S37" t="str">
            <v>WASHINGTON</v>
          </cell>
        </row>
      </sheetData>
      <sheetData sheetId="9"/>
      <sheetData sheetId="10"/>
      <sheetData sheetId="11"/>
      <sheetData sheetId="12"/>
      <sheetData sheetId="13"/>
      <sheetData sheetId="14">
        <row r="3">
          <cell r="A3" t="str">
            <v>GIPF</v>
          </cell>
        </row>
      </sheetData>
      <sheetData sheetId="15"/>
      <sheetData sheetId="16"/>
      <sheetData sheetId="17"/>
      <sheetData sheetId="18"/>
      <sheetData sheetId="19"/>
      <sheetData sheetId="20"/>
      <sheetData sheetId="21"/>
      <sheetData sheetId="22">
        <row r="2">
          <cell r="N2" t="str">
            <v>Up to 1500</v>
          </cell>
        </row>
      </sheetData>
      <sheetData sheetId="23"/>
      <sheetData sheetId="24"/>
      <sheetData sheetId="25"/>
      <sheetData sheetId="26"/>
      <sheetData sheetId="27"/>
      <sheetData sheetId="28"/>
      <sheetData sheetId="29"/>
      <sheetData sheetId="30">
        <row r="1">
          <cell r="A1" t="str">
            <v>M/C&lt;=250cc</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First"/>
      <sheetName val="Objective"/>
      <sheetName val="Staffing"/>
      <sheetName val="Exchange Rate"/>
      <sheetName val="Abuja Summary"/>
      <sheetName val="001.002"/>
      <sheetName val="Dropdown List001(LRS)"/>
      <sheetName val="Dropdown List Allowance"/>
      <sheetName val="All LRS "/>
      <sheetName val="001Payroll ABU"/>
      <sheetName val="001(HBS)"/>
      <sheetName val="001(LRS)"/>
      <sheetName val="001.002V"/>
      <sheetName val="Dropdown List001"/>
      <sheetName val="Dropdown List 001V"/>
      <sheetName val="001T"/>
      <sheetName val="003"/>
      <sheetName val="003-Details"/>
      <sheetName val="004"/>
      <sheetName val="021 Scheduled(Domestic)"/>
      <sheetName val="021Scheduled(Foreign)"/>
      <sheetName val="021Unscheduled"/>
      <sheetName val="Dropdown list 021"/>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027"/>
      <sheetName val="027-Details"/>
      <sheetName val="041-042"/>
      <sheetName val="043-045"/>
      <sheetName val="081-083"/>
      <sheetName val="101"/>
      <sheetName val="101-Details"/>
      <sheetName val="102"/>
      <sheetName val="102-Details"/>
      <sheetName val="103"/>
      <sheetName val="103-Details"/>
      <sheetName val="121-124"/>
      <sheetName val="171-175"/>
      <sheetName val="201-212"/>
      <sheetName val="Job Category "/>
      <sheetName val="others"/>
      <sheetName val="Sheet2"/>
    </sheetNames>
    <sheetDataSet>
      <sheetData sheetId="0"/>
      <sheetData sheetId="1">
        <row r="2">
          <cell r="D2" t="str">
            <v>2015/2016</v>
          </cell>
        </row>
      </sheetData>
      <sheetData sheetId="2">
        <row r="8">
          <cell r="E8">
            <v>0</v>
          </cell>
        </row>
      </sheetData>
      <sheetData sheetId="3"/>
      <sheetData sheetId="4"/>
      <sheetData sheetId="5"/>
      <sheetData sheetId="6">
        <row r="11">
          <cell r="Q11" t="str">
            <v>Administrative Assistant</v>
          </cell>
        </row>
        <row r="12">
          <cell r="Q12" t="str">
            <v>Finance Assistant</v>
          </cell>
        </row>
        <row r="13">
          <cell r="Q13" t="str">
            <v>Translator</v>
          </cell>
        </row>
        <row r="14">
          <cell r="Q14" t="str">
            <v>Receptionist</v>
          </cell>
        </row>
        <row r="15">
          <cell r="Q15" t="str">
            <v>Secretary/Typist</v>
          </cell>
        </row>
        <row r="16">
          <cell r="Q16" t="str">
            <v>Chauffeur</v>
          </cell>
        </row>
        <row r="17">
          <cell r="Q17" t="str">
            <v>Utility Driver</v>
          </cell>
        </row>
        <row r="18">
          <cell r="Q18" t="str">
            <v>Cook</v>
          </cell>
        </row>
        <row r="19">
          <cell r="Q19" t="str">
            <v>Cleaner - Chancery</v>
          </cell>
        </row>
        <row r="20">
          <cell r="Q20" t="str">
            <v>Cleaner / Housekeeper</v>
          </cell>
        </row>
        <row r="21">
          <cell r="Q21" t="str">
            <v>Garderner</v>
          </cell>
        </row>
        <row r="22">
          <cell r="Q22" t="str">
            <v>Guard</v>
          </cell>
        </row>
        <row r="23">
          <cell r="Q23" t="str">
            <v>Information offficer / Messenger</v>
          </cell>
        </row>
        <row r="24">
          <cell r="Q24" t="str">
            <v>General Admin Assistant</v>
          </cell>
        </row>
        <row r="25">
          <cell r="Q25" t="str">
            <v>Consular Clerk</v>
          </cell>
        </row>
      </sheetData>
      <sheetData sheetId="7">
        <row r="3">
          <cell r="O3" t="str">
            <v>Etiopia and OAU</v>
          </cell>
        </row>
        <row r="4">
          <cell r="O4" t="str">
            <v>Nigeria</v>
          </cell>
        </row>
        <row r="5">
          <cell r="O5" t="str">
            <v>Senegal</v>
          </cell>
        </row>
        <row r="6">
          <cell r="O6" t="str">
            <v>Ghana</v>
          </cell>
        </row>
        <row r="7">
          <cell r="O7" t="str">
            <v>Egypt</v>
          </cell>
        </row>
        <row r="8">
          <cell r="O8" t="str">
            <v>South Africa</v>
          </cell>
        </row>
        <row r="9">
          <cell r="O9" t="str">
            <v>Zambia</v>
          </cell>
        </row>
        <row r="10">
          <cell r="O10" t="str">
            <v>Angola</v>
          </cell>
        </row>
        <row r="11">
          <cell r="O11" t="str">
            <v>Zimbabwe</v>
          </cell>
        </row>
        <row r="12">
          <cell r="O12" t="str">
            <v>Botswana</v>
          </cell>
        </row>
        <row r="13">
          <cell r="O13" t="str">
            <v>D.R.Congo</v>
          </cell>
        </row>
        <row r="14">
          <cell r="O14" t="str">
            <v>Tanzania</v>
          </cell>
        </row>
        <row r="15">
          <cell r="O15" t="str">
            <v>Belgium and EU</v>
          </cell>
        </row>
        <row r="16">
          <cell r="O16" t="str">
            <v>Britain</v>
          </cell>
        </row>
        <row r="17">
          <cell r="O17" t="str">
            <v>Sweden</v>
          </cell>
        </row>
        <row r="18">
          <cell r="O18" t="str">
            <v>Finland</v>
          </cell>
        </row>
        <row r="19">
          <cell r="O19" t="str">
            <v>Switzerland</v>
          </cell>
        </row>
        <row r="20">
          <cell r="O20" t="str">
            <v>Germany</v>
          </cell>
        </row>
        <row r="21">
          <cell r="O21" t="str">
            <v>Russian Federation</v>
          </cell>
        </row>
        <row r="22">
          <cell r="O22" t="str">
            <v>France</v>
          </cell>
        </row>
        <row r="23">
          <cell r="O23" t="str">
            <v>Austria</v>
          </cell>
        </row>
        <row r="24">
          <cell r="O24" t="str">
            <v>USA and UN</v>
          </cell>
        </row>
        <row r="25">
          <cell r="O25" t="str">
            <v>Cuba</v>
          </cell>
        </row>
        <row r="26">
          <cell r="O26" t="str">
            <v>India</v>
          </cell>
        </row>
        <row r="27">
          <cell r="O27" t="str">
            <v>Japan</v>
          </cell>
        </row>
        <row r="28">
          <cell r="O28" t="str">
            <v>Malaysia</v>
          </cell>
        </row>
        <row r="29">
          <cell r="O29" t="str">
            <v>China</v>
          </cell>
        </row>
        <row r="30">
          <cell r="O30" t="str">
            <v>Brazil</v>
          </cell>
        </row>
      </sheetData>
      <sheetData sheetId="8">
        <row r="5">
          <cell r="S5" t="str">
            <v>ABUJA</v>
          </cell>
        </row>
        <row r="6">
          <cell r="S6" t="str">
            <v>SENEGAL</v>
          </cell>
        </row>
        <row r="7">
          <cell r="S7" t="str">
            <v>ACCRA</v>
          </cell>
        </row>
        <row r="8">
          <cell r="S8" t="str">
            <v>ADDIS ABABA</v>
          </cell>
        </row>
        <row r="9">
          <cell r="S9" t="str">
            <v>BEIJING</v>
          </cell>
        </row>
        <row r="10">
          <cell r="S10" t="str">
            <v>BERLIN</v>
          </cell>
        </row>
        <row r="11">
          <cell r="S11" t="str">
            <v xml:space="preserve">BRAZIL </v>
          </cell>
        </row>
        <row r="12">
          <cell r="S12" t="str">
            <v>BRUSSELS</v>
          </cell>
        </row>
        <row r="13">
          <cell r="S13" t="str">
            <v>CAIRO</v>
          </cell>
        </row>
        <row r="14">
          <cell r="S14" t="str">
            <v>CAPE TOWN</v>
          </cell>
        </row>
        <row r="15">
          <cell r="S15" t="str">
            <v>DAR ES SALAAM</v>
          </cell>
        </row>
        <row r="16">
          <cell r="S16" t="str">
            <v>GABORONE</v>
          </cell>
        </row>
        <row r="17">
          <cell r="S17" t="str">
            <v>GENEVA</v>
          </cell>
        </row>
        <row r="18">
          <cell r="S18" t="str">
            <v>HARARE</v>
          </cell>
        </row>
        <row r="19">
          <cell r="S19" t="str">
            <v>HAVANA</v>
          </cell>
        </row>
        <row r="20">
          <cell r="S20" t="str">
            <v>KINSHASA</v>
          </cell>
        </row>
        <row r="21">
          <cell r="S21" t="str">
            <v>CONGO BRAZZAVILE</v>
          </cell>
        </row>
        <row r="22">
          <cell r="S22" t="str">
            <v>KUALA LUMPUR</v>
          </cell>
        </row>
        <row r="23">
          <cell r="S23" t="str">
            <v>LONDON</v>
          </cell>
        </row>
        <row r="24">
          <cell r="S24" t="str">
            <v>LUANDA</v>
          </cell>
        </row>
        <row r="25">
          <cell r="S25" t="str">
            <v>LUSAKA</v>
          </cell>
        </row>
        <row r="26">
          <cell r="S26" t="str">
            <v>MENONGUE</v>
          </cell>
        </row>
        <row r="27">
          <cell r="S27" t="str">
            <v>MOSCOW</v>
          </cell>
        </row>
        <row r="28">
          <cell r="S28" t="str">
            <v>NEW DELHI</v>
          </cell>
        </row>
        <row r="29">
          <cell r="S29" t="str">
            <v>NEW YORK</v>
          </cell>
        </row>
        <row r="30">
          <cell r="S30" t="str">
            <v>ONDJIVA</v>
          </cell>
        </row>
        <row r="31">
          <cell r="S31" t="str">
            <v>PARIS</v>
          </cell>
        </row>
        <row r="32">
          <cell r="S32" t="str">
            <v>PRETORIA</v>
          </cell>
        </row>
        <row r="33">
          <cell r="S33" t="str">
            <v>STOCKHOLM</v>
          </cell>
        </row>
        <row r="34">
          <cell r="S34" t="str">
            <v>HELSINKI</v>
          </cell>
        </row>
        <row r="35">
          <cell r="S35" t="str">
            <v>TOKYO</v>
          </cell>
        </row>
        <row r="36">
          <cell r="S36" t="str">
            <v>VIENNA</v>
          </cell>
        </row>
        <row r="37">
          <cell r="S37" t="str">
            <v>WASHINGTON</v>
          </cell>
        </row>
      </sheetData>
      <sheetData sheetId="9"/>
      <sheetData sheetId="10"/>
      <sheetData sheetId="11"/>
      <sheetData sheetId="12"/>
      <sheetData sheetId="13"/>
      <sheetData sheetId="14">
        <row r="3">
          <cell r="A3" t="str">
            <v>GIPF</v>
          </cell>
        </row>
      </sheetData>
      <sheetData sheetId="15"/>
      <sheetData sheetId="16"/>
      <sheetData sheetId="17"/>
      <sheetData sheetId="18"/>
      <sheetData sheetId="19"/>
      <sheetData sheetId="20"/>
      <sheetData sheetId="21"/>
      <sheetData sheetId="22">
        <row r="2">
          <cell r="N2" t="str">
            <v>Up to 1500</v>
          </cell>
        </row>
      </sheetData>
      <sheetData sheetId="23"/>
      <sheetData sheetId="24"/>
      <sheetData sheetId="25"/>
      <sheetData sheetId="26"/>
      <sheetData sheetId="27"/>
      <sheetData sheetId="28"/>
      <sheetData sheetId="29"/>
      <sheetData sheetId="30">
        <row r="1">
          <cell r="A1" t="str">
            <v>M/C&lt;=250cc</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ndard Items"/>
      <sheetName val="Summary"/>
      <sheetName val="1"/>
      <sheetName val="2"/>
      <sheetName val="3"/>
      <sheetName val="4"/>
      <sheetName val="5"/>
      <sheetName val="6"/>
      <sheetName val="7"/>
      <sheetName val="8"/>
      <sheetName val="9"/>
      <sheetName val="10"/>
      <sheetName val="11"/>
      <sheetName val="12"/>
      <sheetName val="13"/>
      <sheetName val="MD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oved Points"/>
      <sheetName val="Read me First"/>
      <sheetName val="Objective"/>
      <sheetName val="Exchange Rate"/>
      <sheetName val="Maidivision Summary"/>
      <sheetName val="P"/>
      <sheetName val="Payroll"/>
      <sheetName val="Staffing"/>
      <sheetName val="メモ"/>
      <sheetName val="001.002V"/>
      <sheetName val="Dropdown List 001V"/>
      <sheetName val="001T"/>
      <sheetName val="003"/>
      <sheetName val="003-Details"/>
      <sheetName val="004"/>
      <sheetName val="021"/>
      <sheetName val="021 Domestic"/>
      <sheetName val="Dropdown list 021"/>
      <sheetName val="021Foreign"/>
      <sheetName val="DSA Table Foreign"/>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others"/>
      <sheetName val="043"/>
      <sheetName val="044"/>
      <sheetName val="045"/>
      <sheetName val="027"/>
      <sheetName val="027-Details"/>
      <sheetName val="041-042"/>
      <sheetName val="043-045"/>
      <sheetName val="081-083"/>
      <sheetName val="101"/>
      <sheetName val="121"/>
      <sheetName val="122"/>
      <sheetName val="123"/>
      <sheetName val="101-Details"/>
      <sheetName val="102"/>
      <sheetName val="102-Details"/>
      <sheetName val="103"/>
      <sheetName val="103-Details"/>
      <sheetName val="121-124"/>
      <sheetName val="171-175"/>
      <sheetName val="201-212"/>
      <sheetName val="Job Category "/>
      <sheetName val="Sheet2"/>
      <sheetName val="Sheet1"/>
    </sheetNames>
    <sheetDataSet>
      <sheetData sheetId="0"/>
      <sheetData sheetId="1"/>
      <sheetData sheetId="2">
        <row r="2">
          <cell r="D2" t="str">
            <v>2021/2022</v>
          </cell>
        </row>
        <row r="60">
          <cell r="M60" t="str">
            <v>MAINDIVISION01</v>
          </cell>
        </row>
        <row r="61">
          <cell r="M61" t="str">
            <v>MAINDIVISION02</v>
          </cell>
        </row>
        <row r="62">
          <cell r="M62" t="str">
            <v>MAINDIVISION03</v>
          </cell>
        </row>
        <row r="63">
          <cell r="M63" t="str">
            <v>MAINDIVISION04</v>
          </cell>
        </row>
        <row r="64">
          <cell r="M64" t="str">
            <v>MAINDIVISION05</v>
          </cell>
        </row>
        <row r="65">
          <cell r="M65" t="str">
            <v>MAINDIVISION06</v>
          </cell>
        </row>
        <row r="66">
          <cell r="M66" t="str">
            <v>MAINDIVISION07</v>
          </cell>
        </row>
        <row r="67">
          <cell r="M67" t="str">
            <v>MAINDIVISION08</v>
          </cell>
        </row>
        <row r="68">
          <cell r="M68" t="str">
            <v>MAINDIVISION09</v>
          </cell>
        </row>
        <row r="69">
          <cell r="M69" t="str">
            <v>MAINDIVISION10</v>
          </cell>
        </row>
        <row r="70">
          <cell r="M70" t="str">
            <v>MAINDIVISION11</v>
          </cell>
        </row>
        <row r="71">
          <cell r="M71" t="str">
            <v>MAINDIVISION12</v>
          </cell>
        </row>
        <row r="72">
          <cell r="M72" t="str">
            <v>MAINDIVISION13</v>
          </cell>
        </row>
        <row r="73">
          <cell r="M73" t="str">
            <v>MAINDIVISION14</v>
          </cell>
        </row>
        <row r="74">
          <cell r="M74" t="str">
            <v>MAINDIVISION15</v>
          </cell>
        </row>
        <row r="75">
          <cell r="M75" t="str">
            <v>MAINDIVISION16</v>
          </cell>
        </row>
        <row r="76">
          <cell r="M76" t="str">
            <v>MAINDIVISION17</v>
          </cell>
        </row>
        <row r="77">
          <cell r="M77" t="str">
            <v>MAINDIVISION18</v>
          </cell>
        </row>
        <row r="78">
          <cell r="M78" t="str">
            <v>MAINDIVISION19</v>
          </cell>
        </row>
        <row r="79">
          <cell r="M79" t="str">
            <v>MAINDIVISION20</v>
          </cell>
        </row>
        <row r="80">
          <cell r="M80" t="str">
            <v>MAINDIVISION21</v>
          </cell>
        </row>
        <row r="81">
          <cell r="M81" t="str">
            <v>MAINDIVISION22</v>
          </cell>
        </row>
        <row r="82">
          <cell r="M82" t="str">
            <v>MAINDIVISION23</v>
          </cell>
        </row>
        <row r="83">
          <cell r="M83" t="str">
            <v>MAINDIVISION24</v>
          </cell>
        </row>
        <row r="84">
          <cell r="M84" t="str">
            <v>MAINDIVISION25</v>
          </cell>
        </row>
      </sheetData>
      <sheetData sheetId="3"/>
      <sheetData sheetId="4">
        <row r="7">
          <cell r="A7" t="str">
            <v>Operating Agency  : Ministry of Education, Arts and Culture</v>
          </cell>
        </row>
      </sheetData>
      <sheetData sheetId="5"/>
      <sheetData sheetId="6"/>
      <sheetData sheetId="7"/>
      <sheetData sheetId="8"/>
      <sheetData sheetId="9"/>
      <sheetData sheetId="10">
        <row r="3">
          <cell r="A3" t="str">
            <v>GIPF</v>
          </cell>
        </row>
      </sheetData>
      <sheetData sheetId="11"/>
      <sheetData sheetId="12"/>
      <sheetData sheetId="13"/>
      <sheetData sheetId="14"/>
      <sheetData sheetId="15"/>
      <sheetData sheetId="16"/>
      <sheetData sheetId="17">
        <row r="2">
          <cell r="A2" t="str">
            <v>President</v>
          </cell>
        </row>
      </sheetData>
      <sheetData sheetId="18"/>
      <sheetData sheetId="19">
        <row r="4">
          <cell r="V4" t="str">
            <v>Afghanistan</v>
          </cell>
        </row>
      </sheetData>
      <sheetData sheetId="20"/>
      <sheetData sheetId="21"/>
      <sheetData sheetId="22"/>
      <sheetData sheetId="23"/>
      <sheetData sheetId="24"/>
      <sheetData sheetId="25"/>
      <sheetData sheetId="26"/>
      <sheetData sheetId="27">
        <row r="1">
          <cell r="P1" t="str">
            <v>Daily</v>
          </cell>
        </row>
      </sheetData>
      <sheetData sheetId="28"/>
      <sheetData sheetId="29"/>
      <sheetData sheetId="30"/>
      <sheetData sheetId="31"/>
      <sheetData sheetId="32"/>
      <sheetData sheetId="33">
        <row r="9">
          <cell r="C9">
            <v>200000</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oved Points"/>
      <sheetName val="Read me First"/>
      <sheetName val="Objective"/>
      <sheetName val="Exchange Rate"/>
      <sheetName val="Maidivision Summary"/>
      <sheetName val="Payroll"/>
      <sheetName val="Staffing"/>
      <sheetName val="メモ"/>
      <sheetName val="001.002V"/>
      <sheetName val="Dropdown List 001V"/>
      <sheetName val="001T"/>
      <sheetName val="003"/>
      <sheetName val="003-Details"/>
      <sheetName val="004"/>
      <sheetName val="021"/>
      <sheetName val="021 Domestic"/>
      <sheetName val="Dropdown list 021"/>
      <sheetName val="021Foreign"/>
      <sheetName val="DSA Table Foreign"/>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others"/>
      <sheetName val="043"/>
      <sheetName val="044"/>
      <sheetName val="045"/>
      <sheetName val="027"/>
      <sheetName val="027-Details"/>
      <sheetName val="041-042"/>
      <sheetName val="043-045"/>
      <sheetName val="081-083"/>
      <sheetName val="101"/>
      <sheetName val="121"/>
      <sheetName val="122"/>
      <sheetName val="123"/>
      <sheetName val="101-Details"/>
      <sheetName val="102"/>
      <sheetName val="102-Details"/>
      <sheetName val="103"/>
      <sheetName val="103-Details"/>
      <sheetName val="121-124"/>
      <sheetName val="171-175"/>
      <sheetName val="201-212"/>
      <sheetName val="Job Category "/>
      <sheetName val="Sheet2"/>
      <sheetName val="Sheet1"/>
    </sheetNames>
    <sheetDataSet>
      <sheetData sheetId="0"/>
      <sheetData sheetId="1"/>
      <sheetData sheetId="2">
        <row r="2">
          <cell r="D2" t="str">
            <v>2020/2021</v>
          </cell>
        </row>
        <row r="60">
          <cell r="M60" t="str">
            <v>MAINDIVISION01</v>
          </cell>
        </row>
        <row r="61">
          <cell r="M61" t="str">
            <v>MAINDIVISION02</v>
          </cell>
        </row>
        <row r="62">
          <cell r="M62" t="str">
            <v>MAINDIVISION03</v>
          </cell>
        </row>
        <row r="63">
          <cell r="M63" t="str">
            <v>MAINDIVISION04</v>
          </cell>
        </row>
        <row r="64">
          <cell r="M64" t="str">
            <v>MAINDIVISION05</v>
          </cell>
        </row>
        <row r="65">
          <cell r="M65" t="str">
            <v>MAINDIVISION06</v>
          </cell>
        </row>
        <row r="66">
          <cell r="M66" t="str">
            <v>MAINDIVISION07</v>
          </cell>
        </row>
        <row r="67">
          <cell r="M67" t="str">
            <v>MAINDIVISION08</v>
          </cell>
        </row>
        <row r="68">
          <cell r="M68" t="str">
            <v>MAINDIVISION09</v>
          </cell>
        </row>
        <row r="69">
          <cell r="M69" t="str">
            <v>MAINDIVISION10</v>
          </cell>
        </row>
        <row r="70">
          <cell r="M70" t="str">
            <v>MAINDIVISION11</v>
          </cell>
        </row>
        <row r="71">
          <cell r="M71" t="str">
            <v>MAINDIVISION12</v>
          </cell>
        </row>
        <row r="72">
          <cell r="M72" t="str">
            <v>MAINDIVISION13</v>
          </cell>
        </row>
        <row r="73">
          <cell r="M73" t="str">
            <v>MAINDIVISION14</v>
          </cell>
        </row>
        <row r="74">
          <cell r="M74" t="str">
            <v>MAINDIVISION15</v>
          </cell>
        </row>
        <row r="75">
          <cell r="M75" t="str">
            <v>MAINDIVISION16</v>
          </cell>
        </row>
        <row r="76">
          <cell r="M76" t="str">
            <v>MAINDIVISION17</v>
          </cell>
        </row>
        <row r="77">
          <cell r="M77" t="str">
            <v>MAINDIVISION18</v>
          </cell>
        </row>
        <row r="78">
          <cell r="M78" t="str">
            <v>MAINDIVISION19</v>
          </cell>
        </row>
        <row r="79">
          <cell r="M79" t="str">
            <v>MAINDIVISION20</v>
          </cell>
        </row>
        <row r="80">
          <cell r="M80" t="str">
            <v>MAINDIVISION21</v>
          </cell>
        </row>
        <row r="81">
          <cell r="M81" t="str">
            <v>MAINDIVISION22</v>
          </cell>
        </row>
        <row r="82">
          <cell r="M82" t="str">
            <v>MAINDIVISION23</v>
          </cell>
        </row>
        <row r="83">
          <cell r="M83" t="str">
            <v>MAINDIVISION24</v>
          </cell>
        </row>
        <row r="84">
          <cell r="M84" t="str">
            <v>MAINDIVISION25</v>
          </cell>
        </row>
      </sheetData>
      <sheetData sheetId="3"/>
      <sheetData sheetId="4">
        <row r="7">
          <cell r="A7" t="str">
            <v>Operating Agency  : Ministry of Education, Arts and Culture</v>
          </cell>
        </row>
      </sheetData>
      <sheetData sheetId="5"/>
      <sheetData sheetId="6"/>
      <sheetData sheetId="7"/>
      <sheetData sheetId="8"/>
      <sheetData sheetId="9">
        <row r="3">
          <cell r="A3" t="str">
            <v>GIPF</v>
          </cell>
        </row>
      </sheetData>
      <sheetData sheetId="10"/>
      <sheetData sheetId="11"/>
      <sheetData sheetId="12"/>
      <sheetData sheetId="13"/>
      <sheetData sheetId="14"/>
      <sheetData sheetId="15"/>
      <sheetData sheetId="16">
        <row r="2">
          <cell r="A2" t="str">
            <v>President</v>
          </cell>
        </row>
      </sheetData>
      <sheetData sheetId="17"/>
      <sheetData sheetId="18">
        <row r="4">
          <cell r="V4" t="str">
            <v>Afghanistan</v>
          </cell>
        </row>
      </sheetData>
      <sheetData sheetId="19"/>
      <sheetData sheetId="20"/>
      <sheetData sheetId="21"/>
      <sheetData sheetId="22"/>
      <sheetData sheetId="23"/>
      <sheetData sheetId="24"/>
      <sheetData sheetId="25"/>
      <sheetData sheetId="26">
        <row r="1">
          <cell r="P1" t="str">
            <v>Daily</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1st"/>
      <sheetName val="Sheet1"/>
      <sheetName val="LTASS vision"/>
      <sheetName val="Table 0 SEI "/>
      <sheetName val="Table 1a Rgdp"/>
      <sheetName val="Table 1b Ngdp"/>
      <sheetName val="Table 1c Ngdp"/>
      <sheetName val="Table 2 Fis"/>
      <sheetName val="Table 3 Mon"/>
      <sheetName val="Table 4a $Bop"/>
      <sheetName val="Table 4b Bop"/>
      <sheetName val="Table 5 Financing"/>
      <sheetName val="Table 5 Fin"/>
      <sheetName val="Table 6a E-Debt"/>
      <sheetName val="TPc (2006 mission)"/>
      <sheetName val="Table 6b D-Debt"/>
      <sheetName val="Table 7 Macro"/>
      <sheetName val="EDPRS targets"/>
      <sheetName val="001"/>
    </sheetNames>
    <sheetDataSet>
      <sheetData sheetId="0" refreshError="1"/>
      <sheetData sheetId="1" refreshError="1"/>
      <sheetData sheetId="2">
        <row r="11">
          <cell r="A11" t="str">
            <v>Population (mid-year, 8.129 million in 2002 census)</v>
          </cell>
          <cell r="C11">
            <v>4.9783616454390049</v>
          </cell>
          <cell r="D11">
            <v>6.1609999999999996</v>
          </cell>
          <cell r="E11">
            <v>7.7</v>
          </cell>
          <cell r="F11">
            <v>7.9140000000000006</v>
          </cell>
          <cell r="G11">
            <v>8.1280000000000001</v>
          </cell>
          <cell r="H11">
            <v>8.3420000000000005</v>
          </cell>
          <cell r="I11">
            <v>8.2352765000000012</v>
          </cell>
          <cell r="J11">
            <v>8.1285530000000001</v>
          </cell>
          <cell r="K11">
            <v>8.3480239310000002</v>
          </cell>
          <cell r="L11">
            <v>8.573420577137</v>
          </cell>
          <cell r="M11">
            <v>8.804902932719699</v>
          </cell>
          <cell r="N11">
            <v>9.0426353119031297</v>
          </cell>
          <cell r="O11">
            <v>9.2867864653245142</v>
          </cell>
          <cell r="P11">
            <v>9.5375296998882746</v>
          </cell>
          <cell r="Q11">
            <v>9.7950430017852579</v>
          </cell>
          <cell r="R11">
            <v>10.059509162833459</v>
          </cell>
          <cell r="S11">
            <v>10.331115910229961</v>
          </cell>
          <cell r="T11">
            <v>10.610056039806169</v>
          </cell>
          <cell r="U11">
            <v>10.921719</v>
          </cell>
          <cell r="V11">
            <v>11.199564000000001</v>
          </cell>
          <cell r="W11">
            <v>11.477696</v>
          </cell>
          <cell r="X11">
            <v>11.75536</v>
          </cell>
          <cell r="Y11">
            <v>12.031779999999999</v>
          </cell>
          <cell r="Z11">
            <v>12.306296</v>
          </cell>
          <cell r="AA11">
            <v>12.578441</v>
          </cell>
          <cell r="AB11">
            <v>12.847878</v>
          </cell>
          <cell r="AC11">
            <v>13.10483556</v>
          </cell>
          <cell r="AD11">
            <v>13.3669322712</v>
          </cell>
          <cell r="AE11">
            <v>13.634270916624001</v>
          </cell>
          <cell r="AF11">
            <v>13.906956334956481</v>
          </cell>
          <cell r="AG11">
            <v>14.185095461655612</v>
          </cell>
          <cell r="AH11">
            <v>14.468797370888725</v>
          </cell>
          <cell r="AI11">
            <v>15.4687973708887</v>
          </cell>
        </row>
        <row r="15">
          <cell r="A15" t="str">
            <v>Nominal GDP (in billions Rwandan francs)</v>
          </cell>
          <cell r="B15">
            <v>168.1985354338469</v>
          </cell>
          <cell r="C15">
            <v>320.70753877367008</v>
          </cell>
          <cell r="D15">
            <v>407.10447998890976</v>
          </cell>
          <cell r="E15">
            <v>540.96380229850183</v>
          </cell>
          <cell r="F15">
            <v>595.7454613848538</v>
          </cell>
          <cell r="G15">
            <v>598.79027515307325</v>
          </cell>
          <cell r="H15">
            <v>640.39339310806315</v>
          </cell>
          <cell r="I15">
            <v>706.35472220291194</v>
          </cell>
          <cell r="J15">
            <v>770.0387373598312</v>
          </cell>
          <cell r="K15">
            <v>861.85554855484759</v>
          </cell>
          <cell r="L15">
            <v>1036.0507039214383</v>
          </cell>
          <cell r="M15">
            <v>1224.1618462082083</v>
          </cell>
          <cell r="N15">
            <v>1438.8630883868441</v>
          </cell>
          <cell r="O15">
            <v>1690.0532785100813</v>
          </cell>
          <cell r="P15">
            <v>2081.1160790550357</v>
          </cell>
          <cell r="Q15">
            <v>2499.9981166770444</v>
          </cell>
          <cell r="R15">
            <v>2874.7672159060326</v>
          </cell>
          <cell r="S15">
            <v>3263.2924282356953</v>
          </cell>
          <cell r="T15">
            <v>3701.8213829288779</v>
          </cell>
          <cell r="U15">
            <v>4158.9963237205948</v>
          </cell>
          <cell r="V15">
            <v>4672.6323697000889</v>
          </cell>
          <cell r="W15">
            <v>5249.7024673580509</v>
          </cell>
          <cell r="X15">
            <v>5898.0407220767711</v>
          </cell>
          <cell r="Y15">
            <v>6626.4487512532532</v>
          </cell>
          <cell r="Z15">
            <v>7444.8151720330316</v>
          </cell>
          <cell r="AA15">
            <v>8364.2498457791116</v>
          </cell>
          <cell r="AB15">
            <v>9397.2347017328339</v>
          </cell>
          <cell r="AC15">
            <v>10557.793187396841</v>
          </cell>
          <cell r="AD15">
            <v>10570.832061983278</v>
          </cell>
          <cell r="AE15">
            <v>10583.887039579828</v>
          </cell>
          <cell r="AF15">
            <v>10596.95814007371</v>
          </cell>
          <cell r="AG15">
            <v>10610.045383376702</v>
          </cell>
          <cell r="AH15">
            <v>10623.148789425173</v>
          </cell>
          <cell r="AI15">
            <v>10636.268378180115</v>
          </cell>
        </row>
        <row r="23">
          <cell r="A23" t="str">
            <v>Nominal exchange rate (average, RwF per USD)</v>
          </cell>
          <cell r="C23">
            <v>262.39</v>
          </cell>
          <cell r="D23">
            <v>306.54000000000002</v>
          </cell>
          <cell r="E23">
            <v>302.37</v>
          </cell>
          <cell r="F23">
            <v>314.04000000000002</v>
          </cell>
          <cell r="G23">
            <v>335.23</v>
          </cell>
          <cell r="H23">
            <v>390.02</v>
          </cell>
          <cell r="I23">
            <v>443.09</v>
          </cell>
          <cell r="J23">
            <v>475.36770000000001</v>
          </cell>
          <cell r="K23">
            <v>537.90869999999995</v>
          </cell>
          <cell r="L23">
            <v>574.62755000000004</v>
          </cell>
          <cell r="M23">
            <v>557.81140000000005</v>
          </cell>
          <cell r="N23">
            <v>551.76070000000004</v>
          </cell>
          <cell r="O23">
            <v>547.00986666666665</v>
          </cell>
          <cell r="P23">
            <v>545</v>
          </cell>
          <cell r="Q23">
            <v>545</v>
          </cell>
          <cell r="R23">
            <v>540</v>
          </cell>
          <cell r="S23">
            <v>540</v>
          </cell>
          <cell r="T23">
            <v>545</v>
          </cell>
          <cell r="U23">
            <v>564.07500000000005</v>
          </cell>
          <cell r="V23">
            <v>583.81762500000013</v>
          </cell>
          <cell r="W23">
            <v>604.25124187500023</v>
          </cell>
          <cell r="X23">
            <v>625.40003534062532</v>
          </cell>
          <cell r="Y23">
            <v>647.28903657754734</v>
          </cell>
          <cell r="Z23">
            <v>669.94415285776154</v>
          </cell>
          <cell r="AA23">
            <v>693.39219820778328</v>
          </cell>
          <cell r="AB23">
            <v>717.66092514505578</v>
          </cell>
          <cell r="AC23">
            <v>742.77905752513288</v>
          </cell>
          <cell r="AD23">
            <v>742.77905752513288</v>
          </cell>
          <cell r="AE23">
            <v>742.77905752513288</v>
          </cell>
          <cell r="AF23">
            <v>742.77905752513288</v>
          </cell>
          <cell r="AG23">
            <v>742.77905752513288</v>
          </cell>
          <cell r="AH23">
            <v>742.77905752513288</v>
          </cell>
          <cell r="AI23">
            <v>742.77905752513288</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page"/>
      <sheetName val="SOURCE BA"/>
      <sheetName val="SOURCE EA"/>
      <sheetName val="SOURCE SS"/>
      <sheetName val="SOURCE CC"/>
      <sheetName val="SOURCE CG"/>
      <sheetName val="SOURCE SG"/>
      <sheetName val="SOURCE LG"/>
      <sheetName val="SOURCE CT"/>
      <sheetName val="SOURCE GG"/>
      <sheetName val="SOURCE NFPS"/>
      <sheetName val="SOURCE CNFPS"/>
      <sheetName val="StatementI"/>
      <sheetName val="StatementII"/>
      <sheetName val="Table1"/>
      <sheetName val="Table2"/>
      <sheetName val="Table3"/>
      <sheetName val="Table4"/>
      <sheetName val="Table5"/>
      <sheetName val="Table6"/>
      <sheetName val="Table7"/>
      <sheetName val="Table8"/>
      <sheetName val="Table9"/>
      <sheetName val="Annex 1"/>
      <sheetName val="Annex 2"/>
      <sheetName val="Sheet3"/>
      <sheetName val="CODE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
          <cell r="A3" t="str">
            <v>1:  REVENUE [11 + 12 + 13 + 14]</v>
          </cell>
        </row>
        <row r="4">
          <cell r="A4" t="str">
            <v>11:  Taxes[111 + 112 + 113 + 114 + 115 + 116]</v>
          </cell>
        </row>
        <row r="5">
          <cell r="A5" t="str">
            <v>111:  Taxes on income, profits, and capital gains [1111 + 1112 + 1113]</v>
          </cell>
        </row>
        <row r="6">
          <cell r="A6" t="str">
            <v xml:space="preserve">1111:  Taxes on income: Payable by individuals </v>
          </cell>
        </row>
        <row r="7">
          <cell r="A7" t="str">
            <v xml:space="preserve">1112:  Taxes on income: Payable by corporations and other enterprises </v>
          </cell>
        </row>
        <row r="8">
          <cell r="A8" t="str">
            <v xml:space="preserve">1113:  Taxes on income: Unallocable </v>
          </cell>
        </row>
        <row r="9">
          <cell r="A9" t="str">
            <v xml:space="preserve">112:  Taxes on payroll and workforce </v>
          </cell>
        </row>
        <row r="10">
          <cell r="A10" t="str">
            <v>113:  Taxes on property [1131 + 1132 + 1133 + 1134 + 1135 + 1136]</v>
          </cell>
        </row>
        <row r="11">
          <cell r="A11" t="str">
            <v xml:space="preserve">1131:  Taxes on property:  Recurrent taxes on immovable property </v>
          </cell>
        </row>
        <row r="12">
          <cell r="A12" t="str">
            <v xml:space="preserve">1132:  Taxes on property:  Recurrent taxes on net wealth </v>
          </cell>
        </row>
        <row r="13">
          <cell r="A13" t="str">
            <v xml:space="preserve">1133:  Taxes on property:  Estate, inheritance, and gift taxes </v>
          </cell>
        </row>
        <row r="14">
          <cell r="A14" t="str">
            <v xml:space="preserve">1134:  Taxes on property:  Taxes on financial and capital transactions </v>
          </cell>
        </row>
        <row r="15">
          <cell r="A15" t="str">
            <v xml:space="preserve">1135:  Taxes on property:  Other nonrecurrent taxes on property </v>
          </cell>
        </row>
        <row r="16">
          <cell r="A16" t="str">
            <v xml:space="preserve">1136:  Taxes on property:  Other recurrent taxes on property </v>
          </cell>
        </row>
        <row r="17">
          <cell r="A17" t="str">
            <v xml:space="preserve">114:  Taxes on goods and services </v>
          </cell>
        </row>
        <row r="18">
          <cell r="A18" t="str">
            <v>1141:  Taxes on goods and services:  General taxes on goods and services  [11411 + 11412 + 11413]</v>
          </cell>
        </row>
        <row r="19">
          <cell r="A19" t="str">
            <v xml:space="preserve">11411:  General taxes on goods and services:  Value-added taxes </v>
          </cell>
        </row>
        <row r="20">
          <cell r="A20" t="str">
            <v xml:space="preserve">11412:  General taxes on goods and services:  Sales taxes </v>
          </cell>
        </row>
        <row r="21">
          <cell r="A21" t="str">
            <v xml:space="preserve">11413:  General taxes on goods and services:  Turnover &amp; other general taxes on G &amp; S </v>
          </cell>
        </row>
        <row r="22">
          <cell r="A22" t="str">
            <v xml:space="preserve">1142:  Taxes on goods and services:  Excises </v>
          </cell>
        </row>
        <row r="23">
          <cell r="A23" t="str">
            <v xml:space="preserve">1143:  Taxes on goods and services:  Profits of fiscal monopolies </v>
          </cell>
        </row>
        <row r="24">
          <cell r="A24" t="str">
            <v xml:space="preserve">1144:  Taxes on goods and services:  Taxes on specific services </v>
          </cell>
        </row>
        <row r="25">
          <cell r="A25" t="str">
            <v>1145:  Taxes on goods and services:  Taxes on use of goods, permission to use goods  [11451 + 11452]</v>
          </cell>
        </row>
        <row r="26">
          <cell r="A26" t="str">
            <v xml:space="preserve">11451:  Taxes on use and permission of goods and services:  Motor vehicles taxes </v>
          </cell>
        </row>
        <row r="27">
          <cell r="A27" t="str">
            <v xml:space="preserve">11452:  Taxes on use and permission of goods and services:  Other </v>
          </cell>
        </row>
        <row r="28">
          <cell r="A28" t="str">
            <v xml:space="preserve">1146:  Taxes on goods and services:  Other taxes on goods and services </v>
          </cell>
        </row>
        <row r="29">
          <cell r="A29" t="str">
            <v>115:  Taxes on international trade and transactions [1151 + 1152 + 1153 + 1154 + 1155 + 1156]</v>
          </cell>
        </row>
        <row r="30">
          <cell r="A30" t="str">
            <v xml:space="preserve">1151:  Taxes on international trade and transactions: Customs and other import duties </v>
          </cell>
        </row>
        <row r="31">
          <cell r="A31" t="str">
            <v xml:space="preserve">1152:  Taxes on international trade and transactions: Taxes on exports </v>
          </cell>
        </row>
        <row r="32">
          <cell r="A32" t="str">
            <v xml:space="preserve">1153:  Taxes on international trade and transactions: Profits of export or import monopolies </v>
          </cell>
        </row>
        <row r="33">
          <cell r="A33" t="str">
            <v xml:space="preserve">1154:  Taxes on international trade and transactions: Exchange profits </v>
          </cell>
        </row>
        <row r="34">
          <cell r="A34" t="str">
            <v xml:space="preserve">1155:  Taxes on international trade and transactions: Exchange taxes </v>
          </cell>
        </row>
        <row r="35">
          <cell r="A35" t="str">
            <v xml:space="preserve">1156:  Taxes on international trade and transactions: Other taxes on international trade and transactions </v>
          </cell>
        </row>
        <row r="36">
          <cell r="A36" t="str">
            <v xml:space="preserve">116:  Other taxes </v>
          </cell>
        </row>
        <row r="37">
          <cell r="A37" t="str">
            <v>12:  Social contributions [121 + 122]</v>
          </cell>
        </row>
        <row r="38">
          <cell r="A38" t="str">
            <v>121:  Social security contributions [1211 + 1212 + 1213 + 1214]</v>
          </cell>
        </row>
        <row r="39">
          <cell r="A39" t="str">
            <v xml:space="preserve">1211:  Social security contributions:  Employee contributions </v>
          </cell>
        </row>
        <row r="40">
          <cell r="A40" t="str">
            <v xml:space="preserve">1212:  Social security contributions:  Employer contributions </v>
          </cell>
        </row>
        <row r="41">
          <cell r="A41" t="str">
            <v xml:space="preserve">1213:  Social security contributions:  Self-employed or nonemployed contributions </v>
          </cell>
        </row>
        <row r="42">
          <cell r="A42" t="str">
            <v xml:space="preserve">1214:  Social security contributions:  Unallocable contributions </v>
          </cell>
        </row>
        <row r="43">
          <cell r="A43" t="str">
            <v>122:  Other social contributions [1221 + 1222 + 1223]</v>
          </cell>
        </row>
        <row r="44">
          <cell r="A44" t="str">
            <v xml:space="preserve">1221:  Other social contributions : Employee contributions </v>
          </cell>
        </row>
        <row r="45">
          <cell r="A45" t="str">
            <v xml:space="preserve">1222:  Other social contributions : Employer contributions </v>
          </cell>
        </row>
        <row r="46">
          <cell r="A46" t="str">
            <v xml:space="preserve">1223:  Other social contributions : Imputed contributions </v>
          </cell>
        </row>
        <row r="47">
          <cell r="A47" t="str">
            <v>13:  Grants [131 + 132 + 133]</v>
          </cell>
        </row>
        <row r="48">
          <cell r="A48" t="str">
            <v>131:  Grants from foreign governments [1311 + 1312]</v>
          </cell>
        </row>
        <row r="49">
          <cell r="A49" t="str">
            <v xml:space="preserve">1311:  Grants from foreign governments: Current </v>
          </cell>
        </row>
        <row r="50">
          <cell r="A50" t="str">
            <v xml:space="preserve">1312:  Grants from foreign governments: Capital </v>
          </cell>
        </row>
        <row r="51">
          <cell r="A51" t="str">
            <v>132:  Grants from international organizations [1321 + 1322]</v>
          </cell>
        </row>
        <row r="52">
          <cell r="A52" t="str">
            <v xml:space="preserve">1321:  Grants from international organizations: Current </v>
          </cell>
        </row>
        <row r="53">
          <cell r="A53" t="str">
            <v xml:space="preserve">1322:  Grants from international organizations: Capital </v>
          </cell>
        </row>
        <row r="54">
          <cell r="A54" t="str">
            <v>133:  Grants from other general government units [1331 + 1332]</v>
          </cell>
        </row>
        <row r="55">
          <cell r="A55" t="str">
            <v xml:space="preserve">1331:  Grants from other general government units: Current </v>
          </cell>
        </row>
        <row r="56">
          <cell r="A56" t="str">
            <v xml:space="preserve">1332:  Grants from other general government units: Capital </v>
          </cell>
        </row>
        <row r="57">
          <cell r="A57" t="str">
            <v>14:  Other revenue [141 + 142 + 143 + 144 + 145]</v>
          </cell>
        </row>
        <row r="58">
          <cell r="A58" t="str">
            <v>141:  Other revenue: Property income [1411 + 1412 + 1413 + 1414 + 1415]</v>
          </cell>
        </row>
        <row r="59">
          <cell r="A59" t="str">
            <v xml:space="preserve">1411:  Other revenue: Property income: Interest </v>
          </cell>
        </row>
        <row r="60">
          <cell r="A60" t="str">
            <v xml:space="preserve">1412:  Other revenue: Property income: Dividends </v>
          </cell>
        </row>
        <row r="61">
          <cell r="A61" t="str">
            <v xml:space="preserve">1413:  Other revenue: Property income: Withdrawals from income of quasi-corporations </v>
          </cell>
        </row>
        <row r="62">
          <cell r="A62" t="str">
            <v xml:space="preserve">1414:  Other revenue: Property income: Property income attrib to insurance policyholders </v>
          </cell>
        </row>
        <row r="63">
          <cell r="A63" t="str">
            <v xml:space="preserve">1415:  Other revenue: Property income: Rent </v>
          </cell>
        </row>
        <row r="64">
          <cell r="A64" t="str">
            <v>142:  Other revenue: Sales of goods and services [1421 + 1422 + 1423 + 1424]</v>
          </cell>
        </row>
        <row r="65">
          <cell r="A65" t="str">
            <v xml:space="preserve">1421:  Other revenue: Sales of goods and services: Sales of market establishments </v>
          </cell>
        </row>
        <row r="66">
          <cell r="A66" t="str">
            <v xml:space="preserve">1422:  Other revenue: Sales of goods and services: Administrative fees </v>
          </cell>
        </row>
        <row r="67">
          <cell r="A67" t="str">
            <v xml:space="preserve">1423:  Other revenue: Sales of goods and services: Incidental sales by nonmarket establishments </v>
          </cell>
        </row>
        <row r="68">
          <cell r="A68" t="str">
            <v xml:space="preserve">1424:  Other revenue: Sales of goods and services: Imputed sales of goods and services </v>
          </cell>
        </row>
        <row r="69">
          <cell r="A69" t="str">
            <v xml:space="preserve">143:  Other revenue: Fines, penalties, and forfeits </v>
          </cell>
        </row>
        <row r="70">
          <cell r="A70" t="str">
            <v>144:  Other revenue: Voluntary transfers other than grants [1441 + 1442]</v>
          </cell>
        </row>
        <row r="71">
          <cell r="A71" t="str">
            <v xml:space="preserve">1441:  Other revenue: Voluntary transfers other than grants:  Current </v>
          </cell>
        </row>
        <row r="72">
          <cell r="A72" t="str">
            <v xml:space="preserve">1442:  Other revenue: Voluntary transfers other than grants : Capital </v>
          </cell>
        </row>
        <row r="73">
          <cell r="A73" t="str">
            <v xml:space="preserve">145:  Other revenue: Miscellaneous and unidentified revenue </v>
          </cell>
        </row>
        <row r="74">
          <cell r="A74" t="str">
            <v>2:  EXPENSE [21 + 22 + 23 + 24 + 25 + 26 + 27 + 28]</v>
          </cell>
        </row>
        <row r="75">
          <cell r="A75" t="str">
            <v>21:  Compensation of employees [211 + 212]</v>
          </cell>
        </row>
        <row r="76">
          <cell r="A76" t="str">
            <v xml:space="preserve">211:  Compensation of employees: Wages and salaries </v>
          </cell>
        </row>
        <row r="77">
          <cell r="A77" t="str">
            <v>212:  Compensation of employees: Social contributions [2121 + 2122]</v>
          </cell>
        </row>
        <row r="78">
          <cell r="A78" t="str">
            <v xml:space="preserve">2121:  Compensation of employees: Actual social contributions </v>
          </cell>
        </row>
        <row r="79">
          <cell r="A79" t="str">
            <v xml:space="preserve">2122:  Compensation of employees: Imputed social contributions </v>
          </cell>
        </row>
        <row r="80">
          <cell r="A80" t="str">
            <v xml:space="preserve">22:  Use of goods and services </v>
          </cell>
        </row>
        <row r="81">
          <cell r="A81" t="str">
            <v xml:space="preserve">23:  Consumption of fixed capital </v>
          </cell>
        </row>
        <row r="82">
          <cell r="A82" t="str">
            <v>24:  Interest [241 + 242 + 243]</v>
          </cell>
        </row>
        <row r="83">
          <cell r="A83" t="str">
            <v xml:space="preserve">241:  Interest : To nonresidents </v>
          </cell>
        </row>
        <row r="84">
          <cell r="A84" t="str">
            <v xml:space="preserve">242:  Interest : To residents other than general government </v>
          </cell>
        </row>
        <row r="85">
          <cell r="A85" t="str">
            <v xml:space="preserve">243:  Interest : To other general government units </v>
          </cell>
        </row>
        <row r="86">
          <cell r="A86" t="str">
            <v>25:  Subsidies [251 + 252]</v>
          </cell>
        </row>
        <row r="87">
          <cell r="A87" t="str">
            <v xml:space="preserve">251:  Subsidies: To public corporations </v>
          </cell>
        </row>
        <row r="88">
          <cell r="A88" t="str">
            <v xml:space="preserve">252:  Subsidies: To private enterprises </v>
          </cell>
        </row>
        <row r="89">
          <cell r="A89" t="str">
            <v>26:  Grants [262 + 262 + 263]</v>
          </cell>
        </row>
        <row r="90">
          <cell r="A90" t="str">
            <v>261:  To foreign governments [2611 + 2612]</v>
          </cell>
        </row>
        <row r="91">
          <cell r="A91" t="str">
            <v xml:space="preserve">2611:  To foreign governments :  Current </v>
          </cell>
        </row>
        <row r="92">
          <cell r="A92" t="str">
            <v xml:space="preserve">2612:  To foreign governments :  Capital </v>
          </cell>
        </row>
        <row r="93">
          <cell r="A93" t="str">
            <v>262:  To international organizations  [2621 + 2622]</v>
          </cell>
        </row>
        <row r="94">
          <cell r="A94" t="str">
            <v xml:space="preserve">2621:  To international organizations : Current </v>
          </cell>
        </row>
        <row r="95">
          <cell r="A95" t="str">
            <v xml:space="preserve">2622:  To international organizations : Capital </v>
          </cell>
        </row>
        <row r="96">
          <cell r="A96" t="str">
            <v>263:  To other general government units [2631 + 2632]</v>
          </cell>
        </row>
        <row r="97">
          <cell r="A97" t="str">
            <v xml:space="preserve">2631:  To other general government units: Current </v>
          </cell>
        </row>
        <row r="98">
          <cell r="A98" t="str">
            <v xml:space="preserve">2632:  To other general government units: Capital </v>
          </cell>
        </row>
        <row r="99">
          <cell r="A99" t="str">
            <v>27:  Social benefits [271 + 272 + 273]</v>
          </cell>
        </row>
        <row r="100">
          <cell r="A100" t="str">
            <v xml:space="preserve">271:  Social benefits: Social security benefits </v>
          </cell>
        </row>
        <row r="101">
          <cell r="A101" t="str">
            <v xml:space="preserve">272:  Social benefits: Social assistance benefits </v>
          </cell>
        </row>
        <row r="102">
          <cell r="A102" t="str">
            <v xml:space="preserve">273:  Social benefits: Employer social benefits </v>
          </cell>
        </row>
        <row r="103">
          <cell r="A103" t="str">
            <v>28:  Other expense [281 + 282]</v>
          </cell>
        </row>
        <row r="104">
          <cell r="A104" t="str">
            <v xml:space="preserve">281:  Other expense:  Property expense other than interest </v>
          </cell>
        </row>
        <row r="105">
          <cell r="A105" t="str">
            <v>282:  Other expense:  Miscellaneous other expense [2821 + 2822]</v>
          </cell>
        </row>
        <row r="106">
          <cell r="A106" t="str">
            <v xml:space="preserve">2821:  Other expense:  Miscellaneous other expense:  Current </v>
          </cell>
        </row>
        <row r="107">
          <cell r="A107" t="str">
            <v xml:space="preserve">2822:  Other expense:  Miscellaneous other expense:  Capital </v>
          </cell>
        </row>
        <row r="108">
          <cell r="A108" t="str">
            <v>3:  CHANGE IN NET WORTH: TRANSACTIONS [31 + 32 - 33]</v>
          </cell>
        </row>
        <row r="109">
          <cell r="A109" t="str">
            <v>31:  CNW - Transactions - Net acquisition of nonfinancial assets [311 + 312 + 313 + 314]</v>
          </cell>
        </row>
        <row r="110">
          <cell r="A110" t="str">
            <v>311:  CNW - Transactions - Fixed assets [311.1 - 311.2 - 311.3] OR [3111 + 3112 + 3113 + 3114]</v>
          </cell>
        </row>
        <row r="111">
          <cell r="A111" t="str">
            <v>311.1:  CNW - Transactions - Acquisitions: fixed assets [3111.1 + 3112.1 + 3113.1]</v>
          </cell>
        </row>
        <row r="112">
          <cell r="A112" t="str">
            <v>311.2:  CNW - Transactions - Disposals: fixed assets [3111.2 + 3112.2 + 3113.2]</v>
          </cell>
        </row>
        <row r="113">
          <cell r="A113" t="str">
            <v>311.3:  CNW - Transactions - Consumption of fixed capital (CFC): fixed assets [3111.3 + 3112.3 + 3113.3]</v>
          </cell>
        </row>
        <row r="114">
          <cell r="A114" t="str">
            <v>3111:  CNW - Transactions - Fixed assets: Buildings and structures [3111.1 - 3111.2 - 3111.3]</v>
          </cell>
        </row>
        <row r="115">
          <cell r="A115" t="str">
            <v xml:space="preserve">3111.1:  CNW - Transactions - Acquisitions: buildings and structures </v>
          </cell>
        </row>
        <row r="116">
          <cell r="A116" t="str">
            <v xml:space="preserve">3111.2:  CNW - Transactions - Disposals: buildings and structures </v>
          </cell>
        </row>
        <row r="117">
          <cell r="A117" t="str">
            <v xml:space="preserve">3111.3:  CNW - Transactions - CFC: buildings and structures </v>
          </cell>
        </row>
        <row r="118">
          <cell r="A118" t="str">
            <v>3112:  CNW - Transactions - Fixed assets:  Machinery and equipment  [3112.1 - 3112.2 - 3112.3]</v>
          </cell>
        </row>
        <row r="119">
          <cell r="A119" t="str">
            <v xml:space="preserve">3112.1:  CNW - Transactions - Acquisitions: machinery and equipment </v>
          </cell>
        </row>
        <row r="120">
          <cell r="A120" t="str">
            <v xml:space="preserve">3112.2:  CNW - Transactions - Disposals: machinery and equipment </v>
          </cell>
        </row>
        <row r="121">
          <cell r="A121" t="str">
            <v xml:space="preserve">3112.3:  CNW - Transactions - CFC: machinery and equipment </v>
          </cell>
        </row>
        <row r="122">
          <cell r="A122" t="str">
            <v>3113:  CNW - Transactions - Fixed assets:  Other fixed assets  [3113.1 - 3113.2 - 3113.3]</v>
          </cell>
        </row>
        <row r="123">
          <cell r="A123" t="str">
            <v xml:space="preserve">3113.1:  CNW - Transactions - Acquisitions: other fixed assets </v>
          </cell>
        </row>
        <row r="124">
          <cell r="A124" t="str">
            <v xml:space="preserve">3113.2:  CNW - Transactions - Disposals: other fixed assets </v>
          </cell>
        </row>
        <row r="125">
          <cell r="A125" t="str">
            <v xml:space="preserve">3113.3:  CNW - Transactions - CFC: other fixed assets </v>
          </cell>
        </row>
        <row r="126">
          <cell r="A126" t="str">
            <v xml:space="preserve">312:  CNW - Transactions - Inventories </v>
          </cell>
        </row>
        <row r="127">
          <cell r="A127" t="str">
            <v>3121:  CNW - Transactions - Acquisition of Inventories</v>
          </cell>
        </row>
        <row r="128">
          <cell r="A128" t="str">
            <v>3122:  CNW - Transactions - Disposals of Inventories</v>
          </cell>
        </row>
        <row r="129">
          <cell r="A129" t="str">
            <v>313:  CNW - Transactions - Valuables [313.1 - 313.2]</v>
          </cell>
        </row>
        <row r="130">
          <cell r="A130" t="str">
            <v xml:space="preserve">313.1:  CNW - Transactions - Acquisitions: valuables </v>
          </cell>
        </row>
        <row r="131">
          <cell r="A131" t="str">
            <v xml:space="preserve">313.2:  CNW - Transactions - Disposals: valuables </v>
          </cell>
        </row>
        <row r="132">
          <cell r="A132" t="str">
            <v>314:  CNW - Transactions - Nonproduced assets [314.1 - 314.2 - 314.3]</v>
          </cell>
        </row>
        <row r="133">
          <cell r="A133" t="str">
            <v>314.1:  CNW - Transactions - Acquisitions: nonproduced assets [3141.1 + 3142.1 + 3143.1 + 3144.1]</v>
          </cell>
        </row>
        <row r="134">
          <cell r="A134" t="str">
            <v>314.2:  CNW - Transactions - Disposals: nonproduced assets [3141.2 + 3142.2 + 3143.2 + 3144.2]</v>
          </cell>
        </row>
        <row r="135">
          <cell r="A135" t="str">
            <v>314.3:  CNW - Transactions - CFC: major improvements, nonproduced assets [3141.3 + 3142.3 + 3143.3+ 3144.3]</v>
          </cell>
        </row>
        <row r="136">
          <cell r="A136" t="str">
            <v>3141:  CNW - Transactions - Nonproduced assets: Land  [3141.1 -3141.2 - 3141.3]</v>
          </cell>
        </row>
        <row r="137">
          <cell r="A137" t="str">
            <v xml:space="preserve">3141.1:  CNW - Transactions - Acquisitions: land </v>
          </cell>
        </row>
        <row r="138">
          <cell r="A138" t="str">
            <v xml:space="preserve">3141.2:  CNW - Transactions - Disposals: land </v>
          </cell>
        </row>
        <row r="139">
          <cell r="A139" t="str">
            <v xml:space="preserve">3141.3:  CNW - Transactions - CFC: major improvements, land </v>
          </cell>
        </row>
        <row r="140">
          <cell r="A140" t="str">
            <v>3142:  CNW - Transactions - Nonproduced assets: Subsoil assets [3142.1 - 3142.2 - 3142.3]</v>
          </cell>
        </row>
        <row r="141">
          <cell r="A141" t="str">
            <v xml:space="preserve">3142.1:  CNW - Transactions - Acquisitions: subsoil assets </v>
          </cell>
        </row>
        <row r="142">
          <cell r="A142" t="str">
            <v xml:space="preserve">3142.2:  CNW - Transactions - Disposals: subsoil assets </v>
          </cell>
        </row>
        <row r="143">
          <cell r="A143" t="str">
            <v xml:space="preserve">3142.3:  CNW - Transactions - CFC: major improvements, subsoil assets </v>
          </cell>
        </row>
        <row r="144">
          <cell r="A144" t="str">
            <v>3143:  CNW - Transactions - Nonproduced assets: Other naturally occurring assets  [3143.1 - 3143.2]</v>
          </cell>
        </row>
        <row r="145">
          <cell r="A145" t="str">
            <v xml:space="preserve">3143.1:  CNW - Transactions - Acquisitions: other naturally occurring assets </v>
          </cell>
        </row>
        <row r="146">
          <cell r="A146" t="str">
            <v xml:space="preserve">3143.2:  CNW - Transactions - Disposals: other naturally occurring assets </v>
          </cell>
        </row>
        <row r="147">
          <cell r="A147" t="str">
            <v>3144:  CNW - Transactions - Nonproduced assets: Intangible nonproduced assets  [3144.1 - 3144.2]</v>
          </cell>
        </row>
        <row r="148">
          <cell r="A148" t="str">
            <v xml:space="preserve">3144.1:  CNW - Transactions - Acquisitions: intangible nonproduced assets </v>
          </cell>
        </row>
        <row r="149">
          <cell r="A149" t="str">
            <v xml:space="preserve">3144.2:  CNW - Transactions - Disposals: intangible nonproduced assets </v>
          </cell>
        </row>
        <row r="150">
          <cell r="A150" t="str">
            <v>32:  CNW - Transactions - Net acquisition of financial assets [3202 + 3203 + 3204 + 3205 + 3206 + 3207 + 3208]</v>
          </cell>
        </row>
        <row r="151">
          <cell r="A151" t="str">
            <v xml:space="preserve">3202:  CNW - Transactions - CNW - Transactions - Net acquisition of financial assets :  Currency and deposits [3212+3222] </v>
          </cell>
        </row>
        <row r="152">
          <cell r="A152" t="str">
            <v xml:space="preserve">3203:  CNW - Transactions - Net acquisition of financial assets :  Securities other than shares [3213+3223] </v>
          </cell>
        </row>
        <row r="153">
          <cell r="A153" t="str">
            <v xml:space="preserve">3204:  CNW - Transactions - Net acquisition of financial assets :  Loans [3214+3224] </v>
          </cell>
        </row>
        <row r="154">
          <cell r="A154" t="str">
            <v xml:space="preserve">3205:  CNW - Transactions - Net acquisition of financial assets :  Shares and other equity [3215+3225] </v>
          </cell>
        </row>
        <row r="155">
          <cell r="A155" t="str">
            <v xml:space="preserve">32051:  CNW - Transactions - Acquisitions of financial assets :  Total - Shares and other equity </v>
          </cell>
        </row>
        <row r="156">
          <cell r="A156" t="str">
            <v xml:space="preserve">32052:  CNW - Transactions - Disposals of financial assets :  Total - Shares and other equity </v>
          </cell>
        </row>
        <row r="157">
          <cell r="A157" t="str">
            <v xml:space="preserve">3206:  CNW - Transactions - Net acquisition of financial assets :  Insurance technical reserves [3216+3226] </v>
          </cell>
        </row>
        <row r="158">
          <cell r="A158" t="str">
            <v xml:space="preserve">3207:  CNW - Transactions - Net acquisition of financial assets :  Financial derivatives [3217+3227] </v>
          </cell>
        </row>
        <row r="159">
          <cell r="A159" t="str">
            <v xml:space="preserve">3208:  CNW - Transactions - Net acquisition of financial assets :  Other accounts receivable [3218+3228] </v>
          </cell>
        </row>
        <row r="160">
          <cell r="A160" t="str">
            <v>321:  CNW - Transactions - Net acquisition of financial assets :  Domestic [3212 + 3213 + 3214 + 3215 + 3216 + 3217 + 3218]</v>
          </cell>
        </row>
        <row r="161">
          <cell r="A161" t="str">
            <v xml:space="preserve">3212:  CNW - Transactions - Net acquisition of financial assets :  Domestic - Currency and deposits </v>
          </cell>
        </row>
        <row r="162">
          <cell r="A162" t="str">
            <v xml:space="preserve">3213:  CNW - Transactions - Net acquisition of financial assets :  Domestic - Securities other than shares </v>
          </cell>
        </row>
        <row r="163">
          <cell r="A163" t="str">
            <v xml:space="preserve">3214:  CNW - Transactions - Net acquisition of financial assets :  Domestic - Loans </v>
          </cell>
        </row>
        <row r="164">
          <cell r="A164" t="str">
            <v xml:space="preserve">3215:  CNW - Transactions - Net acquisition of financial assets :  Domestic - Shares and other equity </v>
          </cell>
        </row>
        <row r="165">
          <cell r="A165" t="str">
            <v xml:space="preserve">32151:  CNW - Transactions - Acquisitions of financial assets :  Domestic - Shares and other equity </v>
          </cell>
        </row>
        <row r="166">
          <cell r="A166" t="str">
            <v xml:space="preserve">32152:  CNW - Transactions - Disposals of financial assets :  Domestic - Shares and other equity </v>
          </cell>
        </row>
        <row r="167">
          <cell r="A167" t="str">
            <v xml:space="preserve">3216:  CNW - Transactions - Net acquisition of financial assets :  Domestic - Insurance technical reserves </v>
          </cell>
        </row>
        <row r="168">
          <cell r="A168" t="str">
            <v xml:space="preserve">3217:  CNW - Transactions - Net acquisition of financial assets :  Domestic - Financial derivatives </v>
          </cell>
        </row>
        <row r="169">
          <cell r="A169" t="str">
            <v xml:space="preserve">3218:  CNW - Transactions - Net acquisition of financial assets :  Domestic - Other accounts receivable </v>
          </cell>
        </row>
        <row r="170">
          <cell r="A170" t="str">
            <v>322:  CNW - Transactions - Net acquisition of financial assets :  Foreign [3222 + 3223 + 3224 + 3225 + 3226 + 3227 + 3228]</v>
          </cell>
        </row>
        <row r="171">
          <cell r="A171" t="str">
            <v xml:space="preserve">3222:  CNW - Transactions - Net acquisition of financial assets :  Foreign - Currency and deposits </v>
          </cell>
        </row>
        <row r="172">
          <cell r="A172" t="str">
            <v xml:space="preserve">3223:  CNW - Transactions - Net acquisition of financial assets :  Foreign - Securities other than shares </v>
          </cell>
        </row>
        <row r="173">
          <cell r="A173" t="str">
            <v xml:space="preserve">3224:  CNW - Transactions - Net acquisition of financial assets :  Foreign - Loans </v>
          </cell>
        </row>
        <row r="174">
          <cell r="A174" t="str">
            <v xml:space="preserve">3225:  CNW - Transactions - Net acquisition of financial assets :  Foreign - Shares and other equity </v>
          </cell>
        </row>
        <row r="175">
          <cell r="A175" t="str">
            <v xml:space="preserve">32251:  CNW - Transactions - Acquisitions of financial assets :  Foreign - Shares and other equity </v>
          </cell>
        </row>
        <row r="176">
          <cell r="A176" t="str">
            <v xml:space="preserve">32252:  CNW - Transactions - Disposals of financial assets :  Foreign - Shares and other equity </v>
          </cell>
        </row>
        <row r="177">
          <cell r="A177" t="str">
            <v xml:space="preserve">3226:  CNW - Transactions - Net acquisition of financial assets :  Foreign - Insurance technical reserves </v>
          </cell>
        </row>
        <row r="178">
          <cell r="A178" t="str">
            <v xml:space="preserve">3227:  CNW - Transactions - Net acquisition of financial assets :  Foreign - Financial derivatives </v>
          </cell>
        </row>
        <row r="179">
          <cell r="A179" t="str">
            <v xml:space="preserve">3228:  CNW - Transactions - Net acquisition of financial assets :  Foreign - Other accounts receivable </v>
          </cell>
        </row>
        <row r="180">
          <cell r="A180" t="str">
            <v xml:space="preserve">323:  CNW - Transactions - Monetary gold and SDRs </v>
          </cell>
        </row>
        <row r="181">
          <cell r="A181" t="str">
            <v>33:  CNW - Transactions - Net incurrence of liabilities [3322 + 3323 + 3324 + 3325 + 3326 + 3327 + 3328]</v>
          </cell>
        </row>
        <row r="182">
          <cell r="A182" t="str">
            <v xml:space="preserve">3302:  CNW - Transactions - Net incurrence of liabilities: Currency and deposits [3312+3322] </v>
          </cell>
        </row>
        <row r="183">
          <cell r="A183" t="str">
            <v xml:space="preserve">3303:  CNW - Transactions - Net incurrence of liabilities: Securities other than shares [3313+3323] </v>
          </cell>
        </row>
        <row r="184">
          <cell r="A184" t="str">
            <v xml:space="preserve">3304:  CNW - Transactions - Net incurrence of liabilities: Loans [3314+3324] </v>
          </cell>
        </row>
        <row r="185">
          <cell r="A185" t="str">
            <v xml:space="preserve">3305:  CNW - Transactions - Net incurrence of liabilities: Shares and other equity [3315+3325] </v>
          </cell>
        </row>
        <row r="186">
          <cell r="A186" t="str">
            <v xml:space="preserve">3306:  CNW - Transactions - Net incurrence of liabilities: Insurance technical reserves [3316+3326] </v>
          </cell>
        </row>
        <row r="187">
          <cell r="A187" t="str">
            <v xml:space="preserve">3307:  CNW - Transactions - Net incurrence of liabilities: Financial derivatives [3317+3327] </v>
          </cell>
        </row>
        <row r="188">
          <cell r="A188" t="str">
            <v xml:space="preserve">3308:  CNW - Transactions - Net incurrence of liabilities: Other accounts receivable [3318+3328] </v>
          </cell>
        </row>
        <row r="189">
          <cell r="A189" t="str">
            <v>331:  CNW - Transactions - Net incurrence of liabilities: Domestic [3313 + 3313 + 3314 + 3315 + 3316 + 3317 + 3318]</v>
          </cell>
        </row>
        <row r="190">
          <cell r="A190" t="str">
            <v xml:space="preserve">3312:  CNW - Transactions - Net incurrence of liabilities: Domestic - Currency and deposits </v>
          </cell>
        </row>
        <row r="191">
          <cell r="A191" t="str">
            <v xml:space="preserve">3313:  CNW - Transactions - Net incurrence of liabilities: Domestic - Securities other than shares </v>
          </cell>
        </row>
        <row r="192">
          <cell r="A192" t="str">
            <v xml:space="preserve">3314:  CNW - Transactions - Net incurrence of liabilities: Domestic - Loans </v>
          </cell>
        </row>
        <row r="193">
          <cell r="A193" t="str">
            <v xml:space="preserve">3315:  CNW - Transactions - Net incurrence of liabilities: Domestic - Shares and other equity </v>
          </cell>
        </row>
        <row r="194">
          <cell r="A194" t="str">
            <v xml:space="preserve">3316:  CNW - Transactions - Net incurrence of liabilities: Domestic - Insurance technical reserves </v>
          </cell>
        </row>
        <row r="195">
          <cell r="A195" t="str">
            <v xml:space="preserve">3317:  CNW - Transactions - Net incurrence of liabilities: Domestic - Financial derivatives </v>
          </cell>
        </row>
        <row r="196">
          <cell r="A196" t="str">
            <v xml:space="preserve">3318:  CNW - Transactions - Net incurrence of liabilities: Domestic - Other accounts payable </v>
          </cell>
        </row>
        <row r="197">
          <cell r="A197" t="str">
            <v>332:  CNW - Transactions - Net incurrence of liabilities: Foreign [3322 + 3323 + 3324 + 3325 + 3326 +3327 +3328]</v>
          </cell>
        </row>
        <row r="198">
          <cell r="A198" t="str">
            <v xml:space="preserve">3322:  CNW - Transactions - Net incurrence of liabilities: Foreign  - Currency and deposits </v>
          </cell>
        </row>
        <row r="199">
          <cell r="A199" t="str">
            <v xml:space="preserve">3323:  CNW - Transactions - Net incurrence of liabilities: Foreign  - Securities other than shares </v>
          </cell>
        </row>
        <row r="200">
          <cell r="A200" t="str">
            <v xml:space="preserve">3324:  CNW - Transactions - Net incurrence of liabilities: Foreign  - Loans </v>
          </cell>
        </row>
        <row r="201">
          <cell r="A201" t="str">
            <v xml:space="preserve">3325:  CNW - Transactions - Net incurrence of liabilities: Foreign  - Shares and other equity </v>
          </cell>
        </row>
        <row r="202">
          <cell r="A202" t="str">
            <v xml:space="preserve">3326:  CNW - Transactions - Net incurrence of liabilities: Foreign  - Insurance technical reserves </v>
          </cell>
        </row>
        <row r="203">
          <cell r="A203" t="str">
            <v xml:space="preserve">3327:  CNW - Transactions - Net incurrence of liabilities: Foreign  - Financial derivatives </v>
          </cell>
        </row>
        <row r="204">
          <cell r="A204" t="str">
            <v xml:space="preserve">3328:  CNW - Transactions - Net incurrence of liabilities: Foreign  - Other accounts payable </v>
          </cell>
        </row>
        <row r="205">
          <cell r="A205" t="str">
            <v>4:  CHANGE IN NET WORTH: HOLDING GAINS [41 + 42 - 43]</v>
          </cell>
        </row>
        <row r="206">
          <cell r="A206" t="str">
            <v>41:  CNW - Holding Gains- Nonfinancial assets [411 + 412 + 413 + 414]</v>
          </cell>
        </row>
        <row r="207">
          <cell r="A207" t="str">
            <v>411:  CNW - Holding Gains- Nonfinancial assets:  Fixed assets [4111 + 4112 + 4113]</v>
          </cell>
        </row>
        <row r="208">
          <cell r="A208" t="str">
            <v xml:space="preserve">4111:  CNW - Holding Gains- Nonfinancial assets:  Fixed assets:  Buildings and structures </v>
          </cell>
        </row>
        <row r="209">
          <cell r="A209" t="str">
            <v xml:space="preserve">4112:  CNW - Holding Gains- Nonfinancial assets:  Fixed assets:  Machinery and equipment </v>
          </cell>
        </row>
        <row r="210">
          <cell r="A210" t="str">
            <v xml:space="preserve">4113:  CNW - Holding Gains- Nonfinancial assets:  Fixed assets:  Other fixed assets </v>
          </cell>
        </row>
        <row r="211">
          <cell r="A211" t="str">
            <v xml:space="preserve">412:  CNW - Holding Gains- Nonfinancial assets:  Inventories </v>
          </cell>
        </row>
        <row r="212">
          <cell r="A212" t="str">
            <v xml:space="preserve">413:  CNW - Holding Gains- Nonfinancial assets:  Valuables </v>
          </cell>
        </row>
        <row r="213">
          <cell r="A213" t="str">
            <v>414:  CNW - Holding Gains- Nonfinancial assets:  Nonproduced assets [4141 + 4142 + 4143 + 4144]</v>
          </cell>
        </row>
        <row r="214">
          <cell r="A214" t="str">
            <v xml:space="preserve">4141:  CNW - Holding Gains- Nonfinancial assets:  Nonproduced assets:  Land </v>
          </cell>
        </row>
        <row r="215">
          <cell r="A215" t="str">
            <v xml:space="preserve">4142:  CNW - Holding Gains- Nonfinancial assets:  Nonproduced assets:  Subsoil assets </v>
          </cell>
        </row>
        <row r="216">
          <cell r="A216" t="str">
            <v xml:space="preserve">4143:  CNW - Holding Gains- Nonfinancial assets:  Nonproduced assets:  Other naturally occurring assets </v>
          </cell>
        </row>
        <row r="217">
          <cell r="A217" t="str">
            <v xml:space="preserve">4144:  CNW - Holding Gains- Nonfinancial assets:  Nonproduced assets:  Intangible nonproduced assets </v>
          </cell>
        </row>
        <row r="218">
          <cell r="A218" t="str">
            <v xml:space="preserve">42:  CNW - Holding Gains- Financial assets [421+422+423] </v>
          </cell>
        </row>
        <row r="219">
          <cell r="A219" t="str">
            <v xml:space="preserve">4202:  CNW - Holding Gains- Financial assets:  Currency and deposits [4212+4222] </v>
          </cell>
        </row>
        <row r="220">
          <cell r="A220" t="str">
            <v xml:space="preserve">4203:  CNW - Holding Gains- Financial assets:  Securities other than shares [4213+4223] </v>
          </cell>
        </row>
        <row r="221">
          <cell r="A221" t="str">
            <v xml:space="preserve">4204:  CNW - Holding Gains- Financial assets:  Loans [4214+4224] </v>
          </cell>
        </row>
        <row r="222">
          <cell r="A222" t="str">
            <v xml:space="preserve">4205:  CNW - Holding Gains- Financial assets:  Shares and other equity [4215+4225] </v>
          </cell>
        </row>
        <row r="223">
          <cell r="A223" t="str">
            <v xml:space="preserve">4206:  CNW - Holding Gains- Financial assets:  Insurance technical reserves [4216+4226] </v>
          </cell>
        </row>
        <row r="224">
          <cell r="A224" t="str">
            <v xml:space="preserve">4207:  CNW - Holding Gains- Financial assets:  Financial derivatives [4217+4227] </v>
          </cell>
        </row>
        <row r="225">
          <cell r="A225" t="str">
            <v xml:space="preserve">4208:  CNW - Holding Gains- Financial assets:  Other accounts receivable [4218+4228] </v>
          </cell>
        </row>
        <row r="226">
          <cell r="A226" t="str">
            <v>421:  CNW - Holding Gains- Financial assets:  Domestic [4212 + 4213 + 4214 + 4215 + 4216 + 4217 + 4218]</v>
          </cell>
        </row>
        <row r="227">
          <cell r="A227" t="str">
            <v xml:space="preserve">4212:  CNW - Holding Gains- Financial assets:  Domestic - Currency and deposits </v>
          </cell>
        </row>
        <row r="228">
          <cell r="A228" t="str">
            <v xml:space="preserve">4213:  CNW - Holding Gains- Financial assets:  Domestic - Securities other than shares </v>
          </cell>
        </row>
        <row r="229">
          <cell r="A229" t="str">
            <v xml:space="preserve">4214:  CNW - Holding Gains- Financial assets:  Domestic - Loans </v>
          </cell>
        </row>
        <row r="230">
          <cell r="A230" t="str">
            <v xml:space="preserve">4215:  CNW - Holding Gains- Financial assets:  Domestic - Shares and other equity </v>
          </cell>
        </row>
        <row r="231">
          <cell r="A231" t="str">
            <v xml:space="preserve">4216:  CNW - Holding Gains- Financial assets:  Domestic - Insurance technical reserves </v>
          </cell>
        </row>
        <row r="232">
          <cell r="A232" t="str">
            <v xml:space="preserve">4217:  CNW - Holding Gains- Financial assets:  Domestic - Financial derivatives </v>
          </cell>
        </row>
        <row r="233">
          <cell r="A233" t="str">
            <v xml:space="preserve">4218:  CNW - Holding Gains- Financial assets:  Domestic - Other accounts receivable </v>
          </cell>
        </row>
        <row r="234">
          <cell r="A234" t="str">
            <v>422:  CNW - Holding Gains- Financial assets:  Foreign -  [4222 + 4223 + 4224 + 4225 + 4226 + 4227 + 4228]</v>
          </cell>
        </row>
        <row r="235">
          <cell r="A235" t="str">
            <v xml:space="preserve">4222:  CNW - Holding Gains- Financial assets:  Foreign - Currency and deposits </v>
          </cell>
        </row>
        <row r="236">
          <cell r="A236" t="str">
            <v xml:space="preserve">4223:  CNW - Holding Gains- Financial assets:  Foreign - Securities other than shares </v>
          </cell>
        </row>
        <row r="237">
          <cell r="A237" t="str">
            <v xml:space="preserve">4224:  CNW - Holding Gains- Financial assets:  Foreign - Loans </v>
          </cell>
        </row>
        <row r="238">
          <cell r="A238" t="str">
            <v xml:space="preserve">4225:  CNW - Holding Gains- Financial assets:  Foreign - Shares and other equity </v>
          </cell>
        </row>
        <row r="239">
          <cell r="A239" t="str">
            <v xml:space="preserve">4226:  CNW - Holding Gains- Financial assets:  Foreign - Insurance technical reserves </v>
          </cell>
        </row>
        <row r="240">
          <cell r="A240" t="str">
            <v xml:space="preserve">4227:  CNW - Holding Gains- Financial assets:  Foreign - Financial derivatives </v>
          </cell>
        </row>
        <row r="241">
          <cell r="A241" t="str">
            <v xml:space="preserve">4228:  CNW - Holding Gains- Financial assets:  Foreign - Other accounts receivable </v>
          </cell>
        </row>
        <row r="242">
          <cell r="A242" t="str">
            <v xml:space="preserve">423:  CNW - Holding Gains- Financial assets:  Monetary gold and SDRs </v>
          </cell>
        </row>
        <row r="243">
          <cell r="A243" t="str">
            <v xml:space="preserve">43:  CNW - Holding Gains- Liabilities [431+432] </v>
          </cell>
        </row>
        <row r="244">
          <cell r="A244" t="str">
            <v xml:space="preserve">4302:  CNW - Holding Gains- Liabilities :  Currency and deposits [4312+4322] </v>
          </cell>
        </row>
        <row r="245">
          <cell r="A245" t="str">
            <v xml:space="preserve">4303:  CNW - Holding Gains- Liabilities :  Securities other than shares [4313+4323] </v>
          </cell>
        </row>
        <row r="246">
          <cell r="A246" t="str">
            <v xml:space="preserve">4304:  CNW - Holding Gains- Liabilities :  Loans [4314+4324] </v>
          </cell>
        </row>
        <row r="247">
          <cell r="A247" t="str">
            <v xml:space="preserve">4305:  CNW - Holding Gains- Liabilities :  Shares and other equity [4315+4325] </v>
          </cell>
        </row>
        <row r="248">
          <cell r="A248" t="str">
            <v xml:space="preserve">4306:  CNW - Holding Gains- Liabilities :  Insurance technical reserves [4316+4326] </v>
          </cell>
        </row>
        <row r="249">
          <cell r="A249" t="str">
            <v xml:space="preserve">4307:  CNW - Holding Gains- Liabilities :  Financial derivatives [4317+4327] </v>
          </cell>
        </row>
        <row r="250">
          <cell r="A250" t="str">
            <v xml:space="preserve">4308:  CNW - Holding Gains- Liabilities :  Other accounts receivable [4318+4328] </v>
          </cell>
        </row>
        <row r="251">
          <cell r="A251" t="str">
            <v>431:  CNW - Holding Gains- Liabilities :  Domestic  [4312 + 4313 + 4314 + 4315 + 4316+ 4317 + 4318]</v>
          </cell>
        </row>
        <row r="252">
          <cell r="A252" t="str">
            <v xml:space="preserve">4312:  CNW - Holding Gains- Liabilities :  Domestic  - Currency and deposits </v>
          </cell>
        </row>
        <row r="253">
          <cell r="A253" t="str">
            <v xml:space="preserve">4313:  CNW - Holding Gains- Liabilities :  Domestic  - Securities other than shares </v>
          </cell>
        </row>
        <row r="254">
          <cell r="A254" t="str">
            <v xml:space="preserve">4314:  CNW - Holding Gains- Liabilities :  Domestic  - Loans </v>
          </cell>
        </row>
        <row r="255">
          <cell r="A255" t="str">
            <v xml:space="preserve">4315:  CNW - Holding Gains- Liabilities :  Domestic  - Shares and other equity </v>
          </cell>
        </row>
        <row r="256">
          <cell r="A256" t="str">
            <v xml:space="preserve">4316:  CNW - Holding Gains- Liabilities :  Domestic  - Insurance technical reserves </v>
          </cell>
        </row>
        <row r="257">
          <cell r="A257" t="str">
            <v xml:space="preserve">4317:  CNW - Holding Gains- Liabilities :  Domestic  - Financial derivatives </v>
          </cell>
        </row>
        <row r="258">
          <cell r="A258" t="str">
            <v xml:space="preserve">4318:  CNW - Holding Gains- Liabilities :  Domestic  - Other accounts payable </v>
          </cell>
        </row>
        <row r="259">
          <cell r="A259" t="str">
            <v>432:  CNW - Holding Gains- Liabilities :  Foreign [4322 + 4323 + 4324 + 4325 + 4326 + 4327 + 4328]</v>
          </cell>
        </row>
        <row r="260">
          <cell r="A260" t="str">
            <v xml:space="preserve">4322:  CNW - Holding Gains- Liabilities :  Foreign - Currency and deposits </v>
          </cell>
        </row>
        <row r="261">
          <cell r="A261" t="str">
            <v xml:space="preserve">4323:  CNW - Holding Gains- Liabilities :  Foreign - Securities other than shares </v>
          </cell>
        </row>
        <row r="262">
          <cell r="A262" t="str">
            <v xml:space="preserve">4324:  CNW - Holding Gains- Liabilities :  Foreign - Loans </v>
          </cell>
        </row>
        <row r="263">
          <cell r="A263" t="str">
            <v xml:space="preserve">4325:  CNW - Holding Gains- Liabilities :  Foreign - Shares and other equity </v>
          </cell>
        </row>
        <row r="264">
          <cell r="A264" t="str">
            <v xml:space="preserve">4326:  CNW - Holding Gains- Liabilities :  Foreign - Insurance technical reserves </v>
          </cell>
        </row>
        <row r="265">
          <cell r="A265" t="str">
            <v xml:space="preserve">4327:  CNW - Holding Gains- Liabilities :  Foreign - Financial derivatives </v>
          </cell>
        </row>
        <row r="266">
          <cell r="A266" t="str">
            <v xml:space="preserve">4328:  CNW - Holding Gains- Liabilities :  Foreign - Other accounts payable </v>
          </cell>
        </row>
        <row r="267">
          <cell r="A267" t="str">
            <v>5:  CHANGE IN NET WORTH: VOLUME CHANGES [51 + 52 - 53]</v>
          </cell>
        </row>
        <row r="268">
          <cell r="A268" t="str">
            <v>51:  CNW - Volume Changes - Nonfinancial assets [511 + 512 + 513 + 514]</v>
          </cell>
        </row>
        <row r="269">
          <cell r="A269" t="str">
            <v>511:  CNW - Volume Changes - Nonfinancial assets : Fixed assets [5111 + 5112 + 5113]</v>
          </cell>
        </row>
        <row r="270">
          <cell r="A270" t="str">
            <v xml:space="preserve">5111:  CNW - Volume Changes - Nonfinancial assets : Fixed assets:   Buildings and structures </v>
          </cell>
        </row>
        <row r="271">
          <cell r="A271" t="str">
            <v xml:space="preserve">5112:  CNW - Volume Changes - Nonfinancial assets : Fixed assets:  Machinery and equipment </v>
          </cell>
        </row>
        <row r="272">
          <cell r="A272" t="str">
            <v xml:space="preserve">5113:  CNW - Volume Changes - Nonfinancial assets : Fixed assets:  Other fixed assets </v>
          </cell>
        </row>
        <row r="273">
          <cell r="A273" t="str">
            <v xml:space="preserve">512:  CNW - Volume Changes - Inventories </v>
          </cell>
        </row>
        <row r="274">
          <cell r="A274" t="str">
            <v xml:space="preserve">513:  CNW - Volume Changes - Valuables </v>
          </cell>
        </row>
        <row r="275">
          <cell r="A275" t="str">
            <v>514:  CNW - Volume Changes - Nonfinancial assets : Nonproduced assets [5141 + 5142 + 5143 + 5144]</v>
          </cell>
        </row>
        <row r="276">
          <cell r="A276" t="str">
            <v xml:space="preserve">5141:  CNW - Volume Changes - Nonfinancial assets : Nonproduced assets:  Land </v>
          </cell>
        </row>
        <row r="277">
          <cell r="A277" t="str">
            <v xml:space="preserve">5142:  CNW - Volume Changes - Nonfinancial assets : Nonproduced assets:  Subsoil assets </v>
          </cell>
        </row>
        <row r="278">
          <cell r="A278" t="str">
            <v xml:space="preserve">5143:  CNW - Volume Changes - Nonfinancial assets : Nonproduced assets:  Other naturally occurring assets </v>
          </cell>
        </row>
        <row r="279">
          <cell r="A279" t="str">
            <v xml:space="preserve">5144:  CNW - Volume Changes - Nonfinancial assets : Nonproduced assets:  Intangible nonproduced assets </v>
          </cell>
        </row>
        <row r="280">
          <cell r="A280" t="str">
            <v xml:space="preserve">52:  CNW - Volume Changes - Financial assets [521+522+523] </v>
          </cell>
        </row>
        <row r="281">
          <cell r="A281" t="str">
            <v xml:space="preserve">5202:  CNW - Volume Changes - Financial assets:  Currency and deposits [5212+5222] </v>
          </cell>
        </row>
        <row r="282">
          <cell r="A282" t="str">
            <v xml:space="preserve">5203:  CNW - Volume Changes - Financial assets:  Securities other than shares [5213+5223] </v>
          </cell>
        </row>
        <row r="283">
          <cell r="A283" t="str">
            <v xml:space="preserve">5204:  CNW - Volume Changes - Financial assets:  Loans [5214+5224] </v>
          </cell>
        </row>
        <row r="284">
          <cell r="A284" t="str">
            <v xml:space="preserve">5205:  CNW - Volume Changes - Financial assets:  Shares and other equity [5215+5225] </v>
          </cell>
        </row>
        <row r="285">
          <cell r="A285" t="str">
            <v xml:space="preserve">5206:  CNW - Volume Changes - Financial assets:  Insurance technical reserves [5216+5226] </v>
          </cell>
        </row>
        <row r="286">
          <cell r="A286" t="str">
            <v xml:space="preserve">5207:  CNW - Volume Changes - Financial assets:  Financial derivatives [5217+5227] </v>
          </cell>
        </row>
        <row r="287">
          <cell r="A287" t="str">
            <v xml:space="preserve">5208:  CNW - Volume Changes - Financial assets:  Other accounts receivable [5218+5228] </v>
          </cell>
        </row>
        <row r="288">
          <cell r="A288" t="str">
            <v>521:  CNW - Volume Changes - Financial assets:  Domestic  [5212 + 5213 + 5214 + 5215 + 5216+ 5217 + 5218]</v>
          </cell>
        </row>
        <row r="289">
          <cell r="A289" t="str">
            <v xml:space="preserve">5212:  CNW - Volume Changes - Financial assets:  Domestic - Currency and deposits </v>
          </cell>
        </row>
        <row r="290">
          <cell r="A290" t="str">
            <v xml:space="preserve">5213:  CNW - Volume Changes - Financial assets:  Domestic - Securities other than shares </v>
          </cell>
        </row>
        <row r="291">
          <cell r="A291" t="str">
            <v xml:space="preserve">5214:  CNW - Volume Changes - Financial assets:  Domestic - Loans </v>
          </cell>
        </row>
        <row r="292">
          <cell r="A292" t="str">
            <v xml:space="preserve">5215:  CNW - Volume Changes - Financial assets:  Domestic - Shares and other equity </v>
          </cell>
        </row>
        <row r="293">
          <cell r="A293" t="str">
            <v xml:space="preserve">5216:  CNW - Volume Changes - Financial assets:  Domestic - Insurance technical reserves </v>
          </cell>
        </row>
        <row r="294">
          <cell r="A294" t="str">
            <v xml:space="preserve">5217:  CNW - Volume Changes - Financial assets:  Domestic - Financial derivatives </v>
          </cell>
        </row>
        <row r="295">
          <cell r="A295" t="str">
            <v xml:space="preserve">5218:  CNW - Volume Changes - Financial assets:  Domestic - Other accounts receivable </v>
          </cell>
        </row>
        <row r="296">
          <cell r="A296" t="str">
            <v>522:  CNW - Volume Changes - Financial assets:  Foreign  [5222 + 5223 + 5224 + 5225 + 5226+ 5227 + 5228]</v>
          </cell>
        </row>
        <row r="297">
          <cell r="A297" t="str">
            <v xml:space="preserve">5222:  CNW - Volume Changes - Financial assets:  Foreign  - Currency and deposits </v>
          </cell>
        </row>
        <row r="298">
          <cell r="A298" t="str">
            <v xml:space="preserve">5223:  CNW - Volume Changes - Financial assets:  Foreign  - Securities other than shares </v>
          </cell>
        </row>
        <row r="299">
          <cell r="A299" t="str">
            <v xml:space="preserve">5224:  CNW - Volume Changes - Financial assets:  Foreign  - Loans </v>
          </cell>
        </row>
        <row r="300">
          <cell r="A300" t="str">
            <v xml:space="preserve">5225:  CNW - Volume Changes - Financial assets:  Foreign  - Shares and other equity </v>
          </cell>
        </row>
        <row r="301">
          <cell r="A301" t="str">
            <v xml:space="preserve">5226:  CNW - Volume Changes - Financial assets:  Foreign  - Insurance technical reserves </v>
          </cell>
        </row>
        <row r="302">
          <cell r="A302" t="str">
            <v xml:space="preserve">5227:  CNW - Volume Changes - Financial assets:  Foreign  - Financial derivatives </v>
          </cell>
        </row>
        <row r="303">
          <cell r="A303" t="str">
            <v xml:space="preserve">5228:  CNW - Volume Changes - Financial assets:  Foreign  - Other accounts receivable </v>
          </cell>
        </row>
        <row r="304">
          <cell r="A304" t="str">
            <v xml:space="preserve">523:  CNW - Volume Changes - Financial assets:  Monetary gold and SDRs </v>
          </cell>
        </row>
        <row r="305">
          <cell r="A305" t="str">
            <v xml:space="preserve">53:  CNW - Volume Changes - Liabilities [531+532] </v>
          </cell>
        </row>
        <row r="306">
          <cell r="A306" t="str">
            <v xml:space="preserve">5302:  CNW - Volume Changes - Liabilities:  Currency and deposits [5312+5322] </v>
          </cell>
        </row>
        <row r="307">
          <cell r="A307" t="str">
            <v xml:space="preserve">5303:  CNW - Volume Changes - Liabilities:  Securities other than shares [5313+5323] </v>
          </cell>
        </row>
        <row r="308">
          <cell r="A308" t="str">
            <v xml:space="preserve">5304:  CNW - Volume Changes - Liabilities:  Loans [5314+5324] </v>
          </cell>
        </row>
        <row r="309">
          <cell r="A309" t="str">
            <v xml:space="preserve">5305:  CNW - Volume Changes - Liabilities:  Shares and other equity [5315+5325] </v>
          </cell>
        </row>
        <row r="310">
          <cell r="A310" t="str">
            <v xml:space="preserve">5306:  CNW - Volume Changes - Liabilities:  Insurance technical reserves [5316+5326] </v>
          </cell>
        </row>
        <row r="311">
          <cell r="A311" t="str">
            <v xml:space="preserve">5307:  CNW - Volume Changes - Liabilities:  Financial derivatives [5317+5327] </v>
          </cell>
        </row>
        <row r="312">
          <cell r="A312" t="str">
            <v xml:space="preserve">5308:  CNW - Volume Changes - Liabilities:  Other accounts receivable [5318+5328] </v>
          </cell>
        </row>
        <row r="313">
          <cell r="A313" t="str">
            <v>531:  CNW - Volume Changes - Liabilities:  Domestic  [5312 + 5313 + 5314 + 5315 + 5316+ 5317 + 5318]</v>
          </cell>
        </row>
        <row r="314">
          <cell r="A314" t="str">
            <v xml:space="preserve">5312:  CNW - Volume Changes - Liabilities:  Domestic - Currency and deposits </v>
          </cell>
        </row>
        <row r="315">
          <cell r="A315" t="str">
            <v xml:space="preserve">5313:  CNW - Volume Changes - Liabilities:  Domestic - Securities other than shares </v>
          </cell>
        </row>
        <row r="316">
          <cell r="A316" t="str">
            <v xml:space="preserve">5314:  CNW - Volume Changes - Liabilities:  Domestic - Loans </v>
          </cell>
        </row>
        <row r="317">
          <cell r="A317" t="str">
            <v xml:space="preserve">5315:  CNW - Volume Changes - Liabilities:  Domestic - Shares and other equity </v>
          </cell>
        </row>
        <row r="318">
          <cell r="A318" t="str">
            <v xml:space="preserve">5316:  CNW - Volume Changes - Liabilities:  Domestic - Insurance technical reserves </v>
          </cell>
        </row>
        <row r="319">
          <cell r="A319" t="str">
            <v xml:space="preserve">5317:  CNW - Volume Changes - Liabilities:  Domestic - Financial derivatives </v>
          </cell>
        </row>
        <row r="320">
          <cell r="A320" t="str">
            <v xml:space="preserve">5318:  CNW - Volume Changes - Liabilities:  Domestic - Other accounts payable </v>
          </cell>
        </row>
        <row r="321">
          <cell r="A321" t="str">
            <v>532:  CNW - Volume Changes - Liabilities:  Foreign [5322 + 5323 + 5324 + 5325 + 5326+ 5327 + 5328]</v>
          </cell>
        </row>
        <row r="322">
          <cell r="A322" t="str">
            <v xml:space="preserve">5322:  CNW - Volume Changes - Liabilities:  Foreign  - Currency and deposits </v>
          </cell>
        </row>
        <row r="323">
          <cell r="A323" t="str">
            <v xml:space="preserve">5323:  CNW - Volume Changes - Liabilities:  Foreign  - Securities other than shares </v>
          </cell>
        </row>
        <row r="324">
          <cell r="A324" t="str">
            <v xml:space="preserve">5324:  CNW - Volume Changes - Liabilities:  Foreign  - Loans </v>
          </cell>
        </row>
        <row r="325">
          <cell r="A325" t="str">
            <v xml:space="preserve">5325:  CNW - Volume Changes - Liabilities:  Foreign  - Shares and other equity </v>
          </cell>
        </row>
        <row r="326">
          <cell r="A326" t="str">
            <v xml:space="preserve">5326:  CNW - Volume Changes - Liabilities:  Foreign  - Insurance technical reserves </v>
          </cell>
        </row>
        <row r="327">
          <cell r="A327" t="str">
            <v xml:space="preserve">5327:  CNW - Volume Changes - Liabilities:  Foreign  - Financial derivatives </v>
          </cell>
        </row>
        <row r="328">
          <cell r="A328" t="str">
            <v xml:space="preserve">5328:  CNW - Volume Changes - Liabilities:  Foreign  - Other accounts payable </v>
          </cell>
        </row>
        <row r="329">
          <cell r="A329" t="str">
            <v>6:  NET WORTH  [61 + 62 - 63]</v>
          </cell>
        </row>
        <row r="330">
          <cell r="A330" t="str">
            <v>61:  Net Worth -Nonfinancial assets [611 + 612 + 613 +614]</v>
          </cell>
        </row>
        <row r="331">
          <cell r="A331" t="str">
            <v>611:  Net Worth -Nonfinancial assets:  Fixed assets [6111 + 6112 + 6113]</v>
          </cell>
        </row>
        <row r="332">
          <cell r="A332" t="str">
            <v xml:space="preserve">6111:  Net Worth -Nonfinancial assets:  Fixed assets : Buildings and structures </v>
          </cell>
        </row>
        <row r="333">
          <cell r="A333" t="str">
            <v xml:space="preserve">6112:  Net Worth -Nonfinancial assets:  Fixed assets : Machinery and equipment </v>
          </cell>
        </row>
        <row r="334">
          <cell r="A334" t="str">
            <v xml:space="preserve">6113:  Net Worth -Nonfinancial assets:  Fixed assets : Other fixed assets </v>
          </cell>
        </row>
        <row r="335">
          <cell r="A335" t="str">
            <v xml:space="preserve">612:  Net Worth -Inventories </v>
          </cell>
        </row>
        <row r="336">
          <cell r="A336" t="str">
            <v xml:space="preserve">613:  Net Worth -Valuables </v>
          </cell>
        </row>
        <row r="337">
          <cell r="A337" t="str">
            <v>614:  Net Worth -Nonfinancial assets:  Nonproduced assets [6141 + 6142 + 6143 + 6144]</v>
          </cell>
        </row>
        <row r="338">
          <cell r="A338" t="str">
            <v xml:space="preserve">6141:  Net Worth -Nonfinancial assets:  Nonproduced assets:  Land </v>
          </cell>
        </row>
        <row r="339">
          <cell r="A339" t="str">
            <v xml:space="preserve">6142:  Net Worth -Nonfinancial assets:  Nonproduced assets: Subsoil assets </v>
          </cell>
        </row>
        <row r="340">
          <cell r="A340" t="str">
            <v xml:space="preserve">6143:  Net Worth -Nonfinancial assets:  Nonproduced assets: Other naturally occurring assets </v>
          </cell>
        </row>
        <row r="341">
          <cell r="A341" t="str">
            <v xml:space="preserve">6144:  Net Worth -Nonfinancial assets:  Nonproduced assets: Intangible nonproduced assets </v>
          </cell>
        </row>
        <row r="342">
          <cell r="A342" t="str">
            <v xml:space="preserve">62:  Net Worth -Financial assets [621+622+623] </v>
          </cell>
        </row>
        <row r="343">
          <cell r="A343" t="str">
            <v xml:space="preserve">6202:  Net Worth -Financial assets : Currency and deposits [6212+6222] </v>
          </cell>
        </row>
        <row r="344">
          <cell r="A344" t="str">
            <v xml:space="preserve">6203:  Net Worth -Financial assets : Securities other than shares [6213+6223] </v>
          </cell>
        </row>
        <row r="345">
          <cell r="A345" t="str">
            <v xml:space="preserve">6204:  Net Worth -Financial assets : Loans [6214+6224] </v>
          </cell>
        </row>
        <row r="346">
          <cell r="A346" t="str">
            <v xml:space="preserve">6205:  Net Worth -Financial assets : Shares and other equity [6215+6225] </v>
          </cell>
        </row>
        <row r="347">
          <cell r="A347" t="str">
            <v xml:space="preserve">6206:  Net Worth -Financial assets : Insurance technical reserves [6216+6226] </v>
          </cell>
        </row>
        <row r="348">
          <cell r="A348" t="str">
            <v xml:space="preserve">6207:  Net Worth -Financial assets : Financial derivatives [6217+6227] </v>
          </cell>
        </row>
        <row r="349">
          <cell r="A349" t="str">
            <v xml:space="preserve">6208:  Net Worth -Financial assets : Other accounts receivable [6218+6228] </v>
          </cell>
        </row>
        <row r="350">
          <cell r="A350" t="str">
            <v>621:  Net Worth -Financial assets : Domestic [6212 + 6213 + 6214 + 6215 + 6216 + 6217 + 6218]</v>
          </cell>
        </row>
        <row r="351">
          <cell r="A351" t="str">
            <v xml:space="preserve">6212:  Net Worth -Financial assets : Domestic - Currency and deposits </v>
          </cell>
        </row>
        <row r="352">
          <cell r="A352" t="str">
            <v xml:space="preserve">6213:  Net Worth -Financial assets : Domestic - Securities other than shares </v>
          </cell>
        </row>
        <row r="353">
          <cell r="A353" t="str">
            <v xml:space="preserve">6214:  Net Worth -Financial assets : Domestic - Loans </v>
          </cell>
        </row>
        <row r="354">
          <cell r="A354" t="str">
            <v xml:space="preserve">6215:  Net Worth -Financial assets : Domestic - Shares and other equity </v>
          </cell>
        </row>
        <row r="355">
          <cell r="A355" t="str">
            <v xml:space="preserve">6216:  Net Worth -Financial assets : Domestic - Insurance technical reserves </v>
          </cell>
        </row>
        <row r="356">
          <cell r="A356" t="str">
            <v xml:space="preserve">6217:  Net Worth -Financial assets : Domestic - Financial derivatives </v>
          </cell>
        </row>
        <row r="357">
          <cell r="A357" t="str">
            <v xml:space="preserve">6218:  Net Worth -Financial assets : Domestic - Other accounts receivable </v>
          </cell>
        </row>
        <row r="358">
          <cell r="A358" t="str">
            <v>622:  Net Worth -Financial assets : Foreign  [6222 + 6223 + 6224 + 6225 + 6226 + 6227 + 6228]</v>
          </cell>
        </row>
        <row r="359">
          <cell r="A359" t="str">
            <v xml:space="preserve">6222:  Net Worth -Financial assets : Foreign  - Currency and deposits </v>
          </cell>
        </row>
        <row r="360">
          <cell r="A360" t="str">
            <v xml:space="preserve">6223:  Net Worth -Financial assets : Foreign  - Securities other than shares </v>
          </cell>
        </row>
        <row r="361">
          <cell r="A361" t="str">
            <v xml:space="preserve">6224:  Net Worth -Financial assets : Foreign  - Loans </v>
          </cell>
        </row>
        <row r="362">
          <cell r="A362" t="str">
            <v xml:space="preserve">6225:  Net Worth -Financial assets : Foreign  - Shares and other equity </v>
          </cell>
        </row>
        <row r="363">
          <cell r="A363" t="str">
            <v xml:space="preserve">6226:  Net Worth -Financial assets : Foreign  - Insurance technical reserves </v>
          </cell>
        </row>
        <row r="364">
          <cell r="A364" t="str">
            <v xml:space="preserve">6227:  Net Worth -Financial assets : Foreign  - Financial derivatives </v>
          </cell>
        </row>
        <row r="365">
          <cell r="A365" t="str">
            <v xml:space="preserve">6228:  Net Worth -Financial assets : Foreign  - Other accounts receivable </v>
          </cell>
        </row>
        <row r="366">
          <cell r="A366" t="str">
            <v xml:space="preserve">623:  Net Worth -Financial assets : Monetary gold and SDRs </v>
          </cell>
        </row>
        <row r="367">
          <cell r="A367" t="str">
            <v xml:space="preserve">63:  Net Worth -Liabilities [631+632] </v>
          </cell>
        </row>
        <row r="368">
          <cell r="A368" t="str">
            <v xml:space="preserve">6302:  Net Worth -Liabilities : Currency and deposits [6312+6322] </v>
          </cell>
        </row>
        <row r="369">
          <cell r="A369" t="str">
            <v xml:space="preserve">6303:  Net Worth -Liabilities : Securities other than shares [6313+6323] </v>
          </cell>
        </row>
        <row r="370">
          <cell r="A370" t="str">
            <v xml:space="preserve">6304:  Net Worth -Liabilities : Loans [6314+6324] </v>
          </cell>
        </row>
        <row r="371">
          <cell r="A371" t="str">
            <v xml:space="preserve">6305:  Net Worth -Liabilities : Shares and other equity [6315+6325] </v>
          </cell>
        </row>
        <row r="372">
          <cell r="A372" t="str">
            <v xml:space="preserve">6306:  Net Worth -Liabilities : Insurance technical reserves [6316+6326] </v>
          </cell>
        </row>
        <row r="373">
          <cell r="A373" t="str">
            <v xml:space="preserve">6307:  Net Worth -Liabilities : Financial derivatives [6317+6327] </v>
          </cell>
        </row>
        <row r="374">
          <cell r="A374" t="str">
            <v xml:space="preserve">6308:  Net Worth -Liabilities : Other accounts receivable [6318+6328] </v>
          </cell>
        </row>
        <row r="375">
          <cell r="A375" t="str">
            <v>631:  Net Worth -Liabilities : Domestic [6312 + 6313 + 6314 + 6315 + 6316 + 6317 + 6318]</v>
          </cell>
        </row>
        <row r="376">
          <cell r="A376" t="str">
            <v xml:space="preserve">6312:  Net Worth -Liabilities : Domestic - Currency and deposits </v>
          </cell>
        </row>
        <row r="377">
          <cell r="A377" t="str">
            <v xml:space="preserve">6313:  Net Worth -Liabilities : Domestic - Securities other than shares </v>
          </cell>
        </row>
        <row r="378">
          <cell r="A378" t="str">
            <v xml:space="preserve">6314:  Net Worth -Liabilities : Domestic - Loans </v>
          </cell>
        </row>
        <row r="379">
          <cell r="A379" t="str">
            <v xml:space="preserve">6315:  Net Worth -Liabilities : Domestic - Shares and other equity </v>
          </cell>
        </row>
        <row r="380">
          <cell r="A380" t="str">
            <v xml:space="preserve">6316:  Net Worth -Liabilities : Domestic - Insurance technical reserves </v>
          </cell>
        </row>
        <row r="381">
          <cell r="A381" t="str">
            <v xml:space="preserve">6317:  Net Worth -Liabilities : Domestic - Financial derivatives </v>
          </cell>
        </row>
        <row r="382">
          <cell r="A382" t="str">
            <v xml:space="preserve">6318:  Net Worth -Liabilities : Domestic - Other accounts payable </v>
          </cell>
        </row>
        <row r="383">
          <cell r="A383" t="str">
            <v>632:  Net Worth -Liabilities : Foreign  [6322 + 6323 + 6324 + 6325 + 6326 + 6327 + 6328]</v>
          </cell>
        </row>
        <row r="384">
          <cell r="A384" t="str">
            <v xml:space="preserve">6322:  Net Worth -Liabilities : Foreign - Currency and deposits </v>
          </cell>
        </row>
        <row r="385">
          <cell r="A385" t="str">
            <v xml:space="preserve">6323:  Net Worth -Liabilities : Foreign - Securities other than shares </v>
          </cell>
        </row>
        <row r="386">
          <cell r="A386" t="str">
            <v xml:space="preserve">6324:  Net Worth -Liabilities : Foreign - Loans </v>
          </cell>
        </row>
        <row r="387">
          <cell r="A387" t="str">
            <v xml:space="preserve">6325:  Net Worth -Liabilities : Foreign - Shares and other equity </v>
          </cell>
        </row>
        <row r="388">
          <cell r="A388" t="str">
            <v xml:space="preserve">6326:  Net Worth -Liabilities : Foreign - Insurance technical reserves </v>
          </cell>
        </row>
        <row r="389">
          <cell r="A389" t="str">
            <v xml:space="preserve">6327:  Net Worth -Liabilities : Foreign - Financial derivatives </v>
          </cell>
        </row>
        <row r="390">
          <cell r="A390" t="str">
            <v xml:space="preserve">6328:  Net Worth -Liabilities : Foreign - Other accounts payable </v>
          </cell>
        </row>
        <row r="391">
          <cell r="A391" t="str">
            <v xml:space="preserve">7:  TOTAL OUTLAYS </v>
          </cell>
        </row>
        <row r="392">
          <cell r="A392" t="str">
            <v xml:space="preserve">701:  General public services </v>
          </cell>
        </row>
        <row r="393">
          <cell r="A393" t="str">
            <v xml:space="preserve">7017:  Public debt transactions </v>
          </cell>
        </row>
        <row r="394">
          <cell r="A394" t="str">
            <v>7018:  Transfers of general character betw levels of govtc/</v>
          </cell>
        </row>
        <row r="395">
          <cell r="A395" t="str">
            <v xml:space="preserve">702:  Defense </v>
          </cell>
        </row>
        <row r="396">
          <cell r="A396" t="str">
            <v xml:space="preserve">703:  Public order and safety </v>
          </cell>
        </row>
        <row r="397">
          <cell r="A397" t="str">
            <v xml:space="preserve">704:  Economic affairs </v>
          </cell>
        </row>
        <row r="398">
          <cell r="A398" t="str">
            <v xml:space="preserve">7042:  Agriculture, forestry, fishing, and hunting </v>
          </cell>
        </row>
        <row r="399">
          <cell r="A399" t="str">
            <v xml:space="preserve">7043:  Fuel and energy </v>
          </cell>
        </row>
        <row r="400">
          <cell r="A400" t="str">
            <v xml:space="preserve">7044:  Mining, manufacturing, and construction </v>
          </cell>
        </row>
        <row r="401">
          <cell r="A401" t="str">
            <v xml:space="preserve">7045:  Transport </v>
          </cell>
        </row>
        <row r="402">
          <cell r="A402" t="str">
            <v xml:space="preserve">7046:  Communication </v>
          </cell>
        </row>
        <row r="403">
          <cell r="A403" t="str">
            <v xml:space="preserve">705:  Environmental protection </v>
          </cell>
        </row>
        <row r="404">
          <cell r="A404" t="str">
            <v xml:space="preserve">706:  Housing and community amenities </v>
          </cell>
        </row>
        <row r="405">
          <cell r="A405" t="str">
            <v xml:space="preserve">707:  Health </v>
          </cell>
        </row>
        <row r="406">
          <cell r="A406" t="str">
            <v xml:space="preserve">7072:  Outpatient services </v>
          </cell>
        </row>
        <row r="407">
          <cell r="A407" t="str">
            <v xml:space="preserve">7073:  Hospital services </v>
          </cell>
        </row>
        <row r="408">
          <cell r="A408" t="str">
            <v xml:space="preserve">7074:  Public health services </v>
          </cell>
        </row>
        <row r="409">
          <cell r="A409" t="str">
            <v xml:space="preserve">708:  Recreation, culture and religion </v>
          </cell>
        </row>
        <row r="410">
          <cell r="A410" t="str">
            <v xml:space="preserve">709:  Education </v>
          </cell>
        </row>
        <row r="411">
          <cell r="A411" t="str">
            <v xml:space="preserve">7091:  Pre-primary and primary education </v>
          </cell>
        </row>
        <row r="412">
          <cell r="A412" t="str">
            <v xml:space="preserve">7092:  Secondary education </v>
          </cell>
        </row>
        <row r="413">
          <cell r="A413" t="str">
            <v xml:space="preserve">7094:  Tertiary education </v>
          </cell>
        </row>
        <row r="414">
          <cell r="A414" t="str">
            <v xml:space="preserve">710:  Social protection </v>
          </cell>
        </row>
        <row r="415">
          <cell r="A415" t="str">
            <v xml:space="preserve">91:  Cash receipts from operating activities </v>
          </cell>
        </row>
        <row r="416">
          <cell r="A416" t="str">
            <v xml:space="preserve">911:  Taxes </v>
          </cell>
        </row>
        <row r="417">
          <cell r="A417" t="str">
            <v xml:space="preserve">912:  Social contributions </v>
          </cell>
        </row>
        <row r="418">
          <cell r="A418" t="str">
            <v>913:  Grants</v>
          </cell>
        </row>
        <row r="419">
          <cell r="A419" t="str">
            <v>914:  Other receipts</v>
          </cell>
        </row>
        <row r="420">
          <cell r="A420" t="str">
            <v xml:space="preserve">92: Cash payments for operating activities </v>
          </cell>
        </row>
        <row r="421">
          <cell r="A421" t="str">
            <v xml:space="preserve">921:  Compensation of employees </v>
          </cell>
        </row>
        <row r="422">
          <cell r="A422" t="str">
            <v xml:space="preserve">922:  Purchases of goods and services </v>
          </cell>
        </row>
        <row r="423">
          <cell r="A423" t="str">
            <v xml:space="preserve">923:  Interest </v>
          </cell>
        </row>
        <row r="424">
          <cell r="A424" t="str">
            <v xml:space="preserve">925:  Subsidies </v>
          </cell>
        </row>
        <row r="425">
          <cell r="A425" t="str">
            <v>926:  Grants</v>
          </cell>
        </row>
        <row r="426">
          <cell r="A426" t="str">
            <v xml:space="preserve">927:  Social benefits </v>
          </cell>
        </row>
        <row r="427">
          <cell r="A427" t="str">
            <v>928:  Other payments</v>
          </cell>
        </row>
        <row r="428">
          <cell r="A428" t="str">
            <v>90: Net cash inflow from operating activities  (91-92-ADJz)</v>
          </cell>
        </row>
        <row r="429">
          <cell r="A429" t="str">
            <v xml:space="preserve">93.1:  Purchases of nonfinancial assets </v>
          </cell>
        </row>
        <row r="430">
          <cell r="A430" t="str">
            <v>931.1:  Fixed assets</v>
          </cell>
        </row>
        <row r="431">
          <cell r="A431" t="str">
            <v>931.2:  Strategic stocks</v>
          </cell>
        </row>
        <row r="432">
          <cell r="A432" t="str">
            <v>931.3:  Valuables</v>
          </cell>
        </row>
        <row r="433">
          <cell r="A433" t="str">
            <v xml:space="preserve">931.4:  Nonproduced assets </v>
          </cell>
        </row>
        <row r="434">
          <cell r="A434" t="str">
            <v xml:space="preserve">93.2:  Sales of nonfinancial assets </v>
          </cell>
        </row>
        <row r="435">
          <cell r="A435" t="str">
            <v>932.1:  Fixed assets</v>
          </cell>
        </row>
        <row r="436">
          <cell r="A436" t="str">
            <v xml:space="preserve">932.2:  Strategic stocks </v>
          </cell>
        </row>
        <row r="437">
          <cell r="A437" t="str">
            <v xml:space="preserve">932.3:  Valuables </v>
          </cell>
        </row>
        <row r="438">
          <cell r="A438" t="str">
            <v xml:space="preserve">932.4:  Nonproduced assets </v>
          </cell>
        </row>
        <row r="439">
          <cell r="A439" t="str">
            <v>93:  Net cash outflow: investments in NFAs (93=93.1-93.2)</v>
          </cell>
        </row>
        <row r="440">
          <cell r="A440" t="str">
            <v xml:space="preserve">94:  Cash surplus / deficit  (91-92-ADJz-93) </v>
          </cell>
        </row>
        <row r="441">
          <cell r="A441" t="str">
            <v xml:space="preserve">95:  Net acquisition of financial assets other than cash </v>
          </cell>
        </row>
        <row r="442">
          <cell r="A442" t="str">
            <v xml:space="preserve">9501:   Securities other than shares </v>
          </cell>
        </row>
        <row r="443">
          <cell r="A443" t="str">
            <v xml:space="preserve">9502:   Loans </v>
          </cell>
        </row>
        <row r="444">
          <cell r="A444" t="str">
            <v>9503:   Shares and other equity</v>
          </cell>
        </row>
        <row r="445">
          <cell r="A445" t="str">
            <v>9504:   Insurance technical reserves</v>
          </cell>
        </row>
        <row r="446">
          <cell r="A446" t="str">
            <v xml:space="preserve">9505:   Financial derivatives </v>
          </cell>
        </row>
        <row r="447">
          <cell r="A447" t="str">
            <v>951:  Domestic</v>
          </cell>
        </row>
        <row r="448">
          <cell r="A448" t="str">
            <v xml:space="preserve">9511:   Securities other than shares </v>
          </cell>
        </row>
        <row r="449">
          <cell r="A449" t="str">
            <v xml:space="preserve">9512:   Loans </v>
          </cell>
        </row>
        <row r="450">
          <cell r="A450" t="str">
            <v>9513:   Shares and other equity</v>
          </cell>
        </row>
        <row r="451">
          <cell r="A451" t="str">
            <v>9514:   Insurance technical reserves</v>
          </cell>
        </row>
        <row r="452">
          <cell r="A452" t="str">
            <v xml:space="preserve">9515:   Financial derivatives </v>
          </cell>
        </row>
        <row r="453">
          <cell r="A453" t="str">
            <v xml:space="preserve">952:  Foreign </v>
          </cell>
        </row>
        <row r="454">
          <cell r="A454" t="str">
            <v xml:space="preserve">9521:    Securities other than shares </v>
          </cell>
        </row>
        <row r="455">
          <cell r="A455" t="str">
            <v xml:space="preserve">9522:    Loans </v>
          </cell>
        </row>
        <row r="456">
          <cell r="A456" t="str">
            <v>9523:    Shares and other equity</v>
          </cell>
        </row>
        <row r="457">
          <cell r="A457" t="str">
            <v>9524:    Insurance technical reserves</v>
          </cell>
        </row>
        <row r="458">
          <cell r="A458" t="str">
            <v xml:space="preserve">9525:    Financial derivatives </v>
          </cell>
        </row>
        <row r="459">
          <cell r="A459" t="str">
            <v>953:  Monetary gold and SDRs</v>
          </cell>
        </row>
        <row r="460">
          <cell r="A460" t="str">
            <v xml:space="preserve">96:  Net incurrence of liabilities </v>
          </cell>
        </row>
        <row r="461">
          <cell r="A461" t="str">
            <v xml:space="preserve">9601:   Currency and deposits </v>
          </cell>
        </row>
        <row r="462">
          <cell r="A462" t="str">
            <v>9602:   Securities other than shares</v>
          </cell>
        </row>
        <row r="463">
          <cell r="A463" t="str">
            <v>9603:   Loans</v>
          </cell>
        </row>
        <row r="464">
          <cell r="A464" t="str">
            <v>9604:   Shares and other equity</v>
          </cell>
        </row>
        <row r="465">
          <cell r="A465" t="str">
            <v xml:space="preserve">9605:   Insurance technical reserves </v>
          </cell>
        </row>
        <row r="466">
          <cell r="A466" t="str">
            <v xml:space="preserve">9606:   Financial derivatives </v>
          </cell>
        </row>
        <row r="467">
          <cell r="A467" t="str">
            <v>961:  Domestic</v>
          </cell>
        </row>
        <row r="468">
          <cell r="A468" t="str">
            <v xml:space="preserve">9611:   Currency and deposits </v>
          </cell>
        </row>
        <row r="469">
          <cell r="A469" t="str">
            <v>9612:   Securities other than shares</v>
          </cell>
        </row>
        <row r="470">
          <cell r="A470" t="str">
            <v>9613:   Loans</v>
          </cell>
        </row>
        <row r="471">
          <cell r="A471" t="str">
            <v>9614:   Shares and other equity</v>
          </cell>
        </row>
        <row r="472">
          <cell r="A472" t="str">
            <v xml:space="preserve">9615:   Insurance technical reserves </v>
          </cell>
        </row>
        <row r="473">
          <cell r="A473" t="str">
            <v xml:space="preserve">9616:   Financial derivatives </v>
          </cell>
        </row>
        <row r="474">
          <cell r="A474" t="str">
            <v>962:  Foreign</v>
          </cell>
        </row>
        <row r="475">
          <cell r="A475" t="str">
            <v xml:space="preserve">9621:   Currency and deposits </v>
          </cell>
        </row>
        <row r="476">
          <cell r="A476" t="str">
            <v>9622:   Securities other than shares</v>
          </cell>
        </row>
        <row r="477">
          <cell r="A477" t="str">
            <v>9623:   Loans</v>
          </cell>
        </row>
        <row r="478">
          <cell r="A478" t="str">
            <v>9624:   Shares and other equity</v>
          </cell>
        </row>
        <row r="479">
          <cell r="A479" t="str">
            <v xml:space="preserve">9625:   Insurance technical reserves </v>
          </cell>
        </row>
        <row r="480">
          <cell r="A480" t="str">
            <v xml:space="preserve">9626:   Financial derivatives </v>
          </cell>
        </row>
        <row r="481">
          <cell r="A481" t="str">
            <v xml:space="preserve">97:  Net cash inflow from financing activities  (-95+96) </v>
          </cell>
        </row>
        <row r="482">
          <cell r="A482" t="str">
            <v>98:  Net change in the stock of cash  (94+97)</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SOURCE"/>
      <sheetName val="MODEL"/>
      <sheetName val="OUTPUT"/>
      <sheetName val="SIM"/>
      <sheetName val="addfactors"/>
      <sheetName val="beh. eq."/>
      <sheetName val="S3"/>
      <sheetName val="S2"/>
      <sheetName val="S1"/>
      <sheetName val="1"/>
    </sheetNames>
    <sheetDataSet>
      <sheetData sheetId="0" refreshError="1"/>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SOURCE"/>
      <sheetName val="MODEL"/>
      <sheetName val="OUTPUT"/>
      <sheetName val="SIM"/>
      <sheetName val="addfactors"/>
      <sheetName val="beh. eq."/>
      <sheetName val="S3"/>
      <sheetName val="S2"/>
      <sheetName val="S1"/>
      <sheetName val="1"/>
    </sheetNames>
    <sheetDataSet>
      <sheetData sheetId="0" refreshError="1"/>
      <sheetData sheetId="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
      <sheetName val="exp"/>
    </sheetNames>
    <sheetDataSet>
      <sheetData sheetId="0" refreshError="1"/>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Position"/>
      <sheetName val="Revenue"/>
      <sheetName val="Functional-Economic"/>
      <sheetName val="Staffing"/>
      <sheetName val="Standard Items "/>
      <sheetName val="Votes"/>
      <sheetName val="Ministries"/>
      <sheetName val="Oper. Dev. &amp; Stat."/>
      <sheetName val="MTEF"/>
      <sheetName val="MTEF Operational"/>
      <sheetName val="Summary Subd"/>
      <sheetName val="Acid"/>
      <sheetName val="LTASS vision"/>
    </sheetNames>
    <sheetDataSet>
      <sheetData sheetId="0"/>
      <sheetData sheetId="1" refreshError="1">
        <row r="14">
          <cell r="W14">
            <v>631700000</v>
          </cell>
          <cell r="X14" t="str">
            <v/>
          </cell>
        </row>
        <row r="18">
          <cell r="W18" t="str">
            <v/>
          </cell>
          <cell r="X18">
            <v>245700000</v>
          </cell>
        </row>
        <row r="19">
          <cell r="W19">
            <v>1200000</v>
          </cell>
          <cell r="X19" t="str">
            <v/>
          </cell>
        </row>
        <row r="20">
          <cell r="W20">
            <v>162500000</v>
          </cell>
          <cell r="X20" t="str">
            <v/>
          </cell>
        </row>
        <row r="24">
          <cell r="W24">
            <v>7900000</v>
          </cell>
          <cell r="X24" t="str">
            <v/>
          </cell>
        </row>
        <row r="25">
          <cell r="W25" t="str">
            <v/>
          </cell>
          <cell r="X25" t="str">
            <v/>
          </cell>
        </row>
        <row r="26">
          <cell r="W26">
            <v>500000</v>
          </cell>
          <cell r="X26" t="str">
            <v/>
          </cell>
        </row>
        <row r="30">
          <cell r="W30">
            <v>15100000</v>
          </cell>
          <cell r="X30" t="str">
            <v/>
          </cell>
        </row>
        <row r="34">
          <cell r="W34">
            <v>620000000</v>
          </cell>
          <cell r="X34" t="str">
            <v/>
          </cell>
        </row>
        <row r="35">
          <cell r="W35" t="str">
            <v/>
          </cell>
          <cell r="X35" t="str">
            <v/>
          </cell>
        </row>
        <row r="36">
          <cell r="W36" t="str">
            <v/>
          </cell>
          <cell r="X36">
            <v>798010</v>
          </cell>
        </row>
        <row r="37">
          <cell r="W37" t="str">
            <v/>
          </cell>
          <cell r="X37" t="str">
            <v/>
          </cell>
        </row>
        <row r="38">
          <cell r="W38" t="str">
            <v/>
          </cell>
          <cell r="X38">
            <v>31812405</v>
          </cell>
        </row>
        <row r="40">
          <cell r="W40">
            <v>1000</v>
          </cell>
          <cell r="X40" t="str">
            <v/>
          </cell>
        </row>
        <row r="42">
          <cell r="W42" t="str">
            <v/>
          </cell>
          <cell r="X42" t="str">
            <v/>
          </cell>
        </row>
        <row r="44">
          <cell r="W44">
            <v>2000</v>
          </cell>
          <cell r="X44" t="str">
            <v/>
          </cell>
        </row>
        <row r="45">
          <cell r="W45" t="str">
            <v/>
          </cell>
          <cell r="X45" t="str">
            <v/>
          </cell>
        </row>
        <row r="46">
          <cell r="W46" t="str">
            <v/>
          </cell>
          <cell r="X46" t="str">
            <v/>
          </cell>
        </row>
        <row r="47">
          <cell r="W47" t="str">
            <v/>
          </cell>
          <cell r="X47" t="str">
            <v/>
          </cell>
        </row>
        <row r="48">
          <cell r="W48">
            <v>890000</v>
          </cell>
          <cell r="X48" t="str">
            <v/>
          </cell>
        </row>
        <row r="49">
          <cell r="W49" t="str">
            <v/>
          </cell>
          <cell r="X49" t="str">
            <v/>
          </cell>
        </row>
        <row r="50">
          <cell r="W50">
            <v>3000000</v>
          </cell>
          <cell r="X50" t="str">
            <v/>
          </cell>
        </row>
        <row r="51">
          <cell r="W51" t="str">
            <v/>
          </cell>
          <cell r="X51" t="str">
            <v/>
          </cell>
        </row>
        <row r="52">
          <cell r="W52">
            <v>200000</v>
          </cell>
          <cell r="X52" t="str">
            <v/>
          </cell>
        </row>
        <row r="53">
          <cell r="W53" t="str">
            <v/>
          </cell>
          <cell r="X53" t="str">
            <v/>
          </cell>
        </row>
        <row r="54">
          <cell r="W54" t="str">
            <v/>
          </cell>
          <cell r="X54">
            <v>650863</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muneration"/>
      <sheetName val="Sort"/>
      <sheetName val="Objective"/>
      <sheetName val="Staffing"/>
      <sheetName val="Summary"/>
      <sheetName val="Programmes-Activities"/>
      <sheetName val="001"/>
      <sheetName val="002"/>
      <sheetName val="001t"/>
      <sheetName val="003"/>
      <sheetName val="021"/>
      <sheetName val="022"/>
      <sheetName val="023g"/>
      <sheetName val="023f"/>
      <sheetName val="024"/>
      <sheetName val="025"/>
      <sheetName val="026"/>
      <sheetName val="027"/>
      <sheetName val="041"/>
      <sheetName val="043"/>
      <sheetName val="081"/>
      <sheetName val="101"/>
      <sheetName val="102"/>
      <sheetName val="103"/>
      <sheetName val="121"/>
      <sheetName val="171"/>
      <sheetName val="201"/>
      <sheetName val="Error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muneration"/>
      <sheetName val="Sort"/>
      <sheetName val="Objective"/>
      <sheetName val="Staffing"/>
      <sheetName val="Summary"/>
      <sheetName val="Programmes-Activities"/>
      <sheetName val="001"/>
      <sheetName val="002"/>
      <sheetName val="001t"/>
      <sheetName val="003"/>
      <sheetName val="021"/>
      <sheetName val="022"/>
      <sheetName val="023g"/>
      <sheetName val="023f"/>
      <sheetName val="024"/>
      <sheetName val="025"/>
      <sheetName val="026"/>
      <sheetName val="027"/>
      <sheetName val="041"/>
      <sheetName val="043"/>
      <sheetName val="081"/>
      <sheetName val="101"/>
      <sheetName val="102"/>
      <sheetName val="103"/>
      <sheetName val="121"/>
      <sheetName val="171"/>
      <sheetName val="201"/>
      <sheetName val="Error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te 10 ANALYSIS"/>
      <sheetName val="V10 SUMMARY"/>
      <sheetName val="Charts "/>
    </sheetNames>
    <sheetDataSet>
      <sheetData sheetId="0"/>
      <sheetData sheetId="1">
        <row r="18">
          <cell r="E18">
            <v>10424561700</v>
          </cell>
          <cell r="F18">
            <v>10674751180.800001</v>
          </cell>
          <cell r="G18">
            <v>10930945209.1392</v>
          </cell>
        </row>
        <row r="19">
          <cell r="E19">
            <v>1308927000</v>
          </cell>
          <cell r="F19">
            <v>1340341248</v>
          </cell>
          <cell r="G19">
            <v>1372509437.9520001</v>
          </cell>
        </row>
        <row r="20">
          <cell r="E20">
            <v>389270000</v>
          </cell>
          <cell r="F20">
            <v>398612480</v>
          </cell>
          <cell r="G20">
            <v>408179179.52000004</v>
          </cell>
        </row>
        <row r="21">
          <cell r="E21">
            <v>686404000</v>
          </cell>
          <cell r="F21">
            <v>702877528</v>
          </cell>
          <cell r="G21">
            <v>719746532.67199993</v>
          </cell>
        </row>
        <row r="25">
          <cell r="E25">
            <v>5150000</v>
          </cell>
          <cell r="F25">
            <v>5304500</v>
          </cell>
          <cell r="G25">
            <v>5463635</v>
          </cell>
        </row>
        <row r="26">
          <cell r="E26">
            <v>38790000</v>
          </cell>
          <cell r="F26">
            <v>39953700</v>
          </cell>
          <cell r="G26">
            <v>41152311</v>
          </cell>
        </row>
        <row r="27">
          <cell r="E27">
            <v>7623000</v>
          </cell>
          <cell r="F27">
            <v>7851690</v>
          </cell>
          <cell r="G27">
            <v>8087240.7000000002</v>
          </cell>
        </row>
        <row r="28">
          <cell r="E28">
            <v>24093000</v>
          </cell>
          <cell r="F28">
            <v>24815790</v>
          </cell>
          <cell r="G28">
            <v>25560263.699999999</v>
          </cell>
        </row>
        <row r="29">
          <cell r="E29">
            <v>19436000</v>
          </cell>
          <cell r="F29">
            <v>20019080</v>
          </cell>
          <cell r="G29">
            <v>20619652.399999999</v>
          </cell>
        </row>
        <row r="30">
          <cell r="E30">
            <v>1600000</v>
          </cell>
          <cell r="F30">
            <v>1648000</v>
          </cell>
          <cell r="G30">
            <v>1697440</v>
          </cell>
        </row>
        <row r="31">
          <cell r="E31">
            <v>135670000</v>
          </cell>
          <cell r="F31">
            <v>139740100</v>
          </cell>
          <cell r="G31">
            <v>143932303</v>
          </cell>
        </row>
        <row r="34">
          <cell r="E34">
            <v>4005000</v>
          </cell>
          <cell r="F34">
            <v>4125150</v>
          </cell>
          <cell r="G34">
            <v>4248904.5</v>
          </cell>
        </row>
        <row r="35">
          <cell r="E35">
            <v>2000</v>
          </cell>
          <cell r="F35">
            <v>2060</v>
          </cell>
          <cell r="G35">
            <v>2121.8000000000002</v>
          </cell>
        </row>
        <row r="36">
          <cell r="E36">
            <v>1671110000</v>
          </cell>
          <cell r="F36">
            <v>1364898702</v>
          </cell>
          <cell r="G36">
            <v>1134173971.1799998</v>
          </cell>
        </row>
        <row r="37">
          <cell r="E37">
            <v>10748000</v>
          </cell>
          <cell r="F37">
            <v>11070440</v>
          </cell>
          <cell r="G37">
            <v>11402553.199999999</v>
          </cell>
        </row>
        <row r="38">
          <cell r="E38">
            <v>61206000</v>
          </cell>
          <cell r="F38">
            <v>63042180</v>
          </cell>
          <cell r="G38">
            <v>64933445.399999999</v>
          </cell>
        </row>
        <row r="41">
          <cell r="E41">
            <v>0</v>
          </cell>
          <cell r="F41">
            <v>0</v>
          </cell>
          <cell r="G41">
            <v>0</v>
          </cell>
        </row>
        <row r="42">
          <cell r="E42">
            <v>0</v>
          </cell>
          <cell r="F42">
            <v>0</v>
          </cell>
          <cell r="G42">
            <v>0</v>
          </cell>
        </row>
        <row r="43">
          <cell r="E43">
            <v>0</v>
          </cell>
          <cell r="F43">
            <v>0</v>
          </cell>
          <cell r="G43">
            <v>0</v>
          </cell>
        </row>
        <row r="48">
          <cell r="E48">
            <v>30000000</v>
          </cell>
          <cell r="F48">
            <v>30900000</v>
          </cell>
          <cell r="G48">
            <v>31827000</v>
          </cell>
        </row>
        <row r="49">
          <cell r="E49">
            <v>0</v>
          </cell>
          <cell r="F49">
            <v>0</v>
          </cell>
          <cell r="G49">
            <v>0</v>
          </cell>
        </row>
        <row r="50">
          <cell r="E50">
            <v>0</v>
          </cell>
          <cell r="F50">
            <v>0</v>
          </cell>
          <cell r="G50">
            <v>0</v>
          </cell>
        </row>
        <row r="56">
          <cell r="E56">
            <v>0</v>
          </cell>
          <cell r="F56">
            <v>0</v>
          </cell>
          <cell r="G56">
            <v>0</v>
          </cell>
        </row>
        <row r="61">
          <cell r="E61">
            <v>0</v>
          </cell>
          <cell r="F61">
            <v>0</v>
          </cell>
          <cell r="G61">
            <v>0</v>
          </cell>
        </row>
        <row r="62">
          <cell r="E62">
            <v>0</v>
          </cell>
          <cell r="F62">
            <v>0</v>
          </cell>
          <cell r="G62">
            <v>0</v>
          </cell>
        </row>
        <row r="63">
          <cell r="E63">
            <v>0</v>
          </cell>
          <cell r="F63">
            <v>0</v>
          </cell>
          <cell r="G63">
            <v>0</v>
          </cell>
        </row>
        <row r="64">
          <cell r="E64">
            <v>0</v>
          </cell>
          <cell r="F64">
            <v>0</v>
          </cell>
          <cell r="G64">
            <v>0</v>
          </cell>
        </row>
        <row r="65">
          <cell r="E65">
            <v>0</v>
          </cell>
          <cell r="F65">
            <v>0</v>
          </cell>
          <cell r="G65">
            <v>0</v>
          </cell>
        </row>
        <row r="68">
          <cell r="E68">
            <v>0</v>
          </cell>
          <cell r="F68">
            <v>0</v>
          </cell>
          <cell r="G68">
            <v>0</v>
          </cell>
        </row>
        <row r="69">
          <cell r="E69">
            <v>0</v>
          </cell>
          <cell r="F69">
            <v>0</v>
          </cell>
          <cell r="G69">
            <v>0</v>
          </cell>
        </row>
      </sheetData>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First"/>
      <sheetName val="Objective"/>
      <sheetName val="Staffing"/>
      <sheetName val="Maindivision Summary"/>
      <sheetName val="001.002"/>
      <sheetName val="001.002V"/>
      <sheetName val="Dropdown List001"/>
      <sheetName val="Dropdown List 001V"/>
      <sheetName val="001T"/>
      <sheetName val="003"/>
      <sheetName val="003-Details"/>
      <sheetName val="004"/>
      <sheetName val="021 Scheduled(Domestic)"/>
      <sheetName val="021Scheduled(Foreign)"/>
      <sheetName val="021Unscheduled"/>
      <sheetName val="Dropdown list 021"/>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027"/>
      <sheetName val="027-Details"/>
      <sheetName val="041-042"/>
      <sheetName val="043-045"/>
      <sheetName val="081-083"/>
      <sheetName val="101"/>
      <sheetName val="101-Details"/>
      <sheetName val="102"/>
      <sheetName val="102-Details"/>
      <sheetName val="103"/>
      <sheetName val="103-Details"/>
      <sheetName val="121-124"/>
      <sheetName val="171-175"/>
      <sheetName val="201-212"/>
      <sheetName val="Job Category "/>
      <sheetName val="others"/>
      <sheetName val="Sheet2"/>
    </sheetNames>
    <sheetDataSet>
      <sheetData sheetId="0"/>
      <sheetData sheetId="1">
        <row r="2">
          <cell r="D2" t="str">
            <v>2015/2016</v>
          </cell>
        </row>
      </sheetData>
      <sheetData sheetId="2" refreshError="1"/>
      <sheetData sheetId="3">
        <row r="47">
          <cell r="D47">
            <v>0</v>
          </cell>
        </row>
      </sheetData>
      <sheetData sheetId="4" refreshError="1"/>
      <sheetData sheetId="5">
        <row r="4">
          <cell r="E4" t="str">
            <v>Trend for Vacant Posts filled</v>
          </cell>
        </row>
        <row r="11">
          <cell r="Q11" t="str">
            <v>Social Security</v>
          </cell>
        </row>
        <row r="13">
          <cell r="Q13" t="str">
            <v>17</v>
          </cell>
        </row>
        <row r="14">
          <cell r="Q14">
            <v>273.91284000000002</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sheetData>
      <sheetData sheetId="6" refreshError="1"/>
      <sheetData sheetId="7">
        <row r="3">
          <cell r="A3" t="str">
            <v>GIPF</v>
          </cell>
        </row>
      </sheetData>
      <sheetData sheetId="8" refreshError="1"/>
      <sheetData sheetId="9" refreshError="1"/>
      <sheetData sheetId="10" refreshError="1"/>
      <sheetData sheetId="11" refreshError="1"/>
      <sheetData sheetId="12" refreshError="1"/>
      <sheetData sheetId="13" refreshError="1"/>
      <sheetData sheetId="14" refreshError="1"/>
      <sheetData sheetId="15">
        <row r="2">
          <cell r="N2" t="str">
            <v>Up to 1500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M/C&lt;=250cc</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First"/>
      <sheetName val="Objective"/>
      <sheetName val="Staffing"/>
      <sheetName val="Maindivision Summary"/>
      <sheetName val="001.002"/>
      <sheetName val="001.002V"/>
      <sheetName val="Dropdown List001"/>
      <sheetName val="Dropdown List 001V"/>
      <sheetName val="001T"/>
      <sheetName val="003"/>
      <sheetName val="003-Details"/>
      <sheetName val="004"/>
      <sheetName val="021 Scheduled(Domestic)"/>
      <sheetName val="021Scheduled(Foreign)"/>
      <sheetName val="021Unscheduled"/>
      <sheetName val="Dropdown list 021"/>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027"/>
      <sheetName val="027-Details"/>
      <sheetName val="041-042"/>
      <sheetName val="043-045"/>
      <sheetName val="081-083"/>
      <sheetName val="101"/>
      <sheetName val="101-Details"/>
      <sheetName val="102"/>
      <sheetName val="102-Details"/>
      <sheetName val="103"/>
      <sheetName val="103-Details"/>
      <sheetName val="121-124"/>
      <sheetName val="171-175"/>
      <sheetName val="201-212"/>
      <sheetName val="Job Category "/>
      <sheetName val="others"/>
      <sheetName val="Sheet2"/>
    </sheetNames>
    <sheetDataSet>
      <sheetData sheetId="0"/>
      <sheetData sheetId="1">
        <row r="2">
          <cell r="D2" t="str">
            <v>2015/2016</v>
          </cell>
        </row>
      </sheetData>
      <sheetData sheetId="2" refreshError="1"/>
      <sheetData sheetId="3">
        <row r="47">
          <cell r="D47">
            <v>0</v>
          </cell>
        </row>
      </sheetData>
      <sheetData sheetId="4" refreshError="1"/>
      <sheetData sheetId="5">
        <row r="4">
          <cell r="E4" t="str">
            <v>Trend for Vacant Posts filled</v>
          </cell>
        </row>
        <row r="11">
          <cell r="Q11" t="str">
            <v>Social Security</v>
          </cell>
        </row>
        <row r="13">
          <cell r="Q13" t="str">
            <v>17</v>
          </cell>
        </row>
        <row r="14">
          <cell r="Q14">
            <v>273.91284000000002</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sheetData>
      <sheetData sheetId="6" refreshError="1"/>
      <sheetData sheetId="7">
        <row r="3">
          <cell r="A3" t="str">
            <v>GIPF</v>
          </cell>
        </row>
      </sheetData>
      <sheetData sheetId="8" refreshError="1"/>
      <sheetData sheetId="9" refreshError="1"/>
      <sheetData sheetId="10" refreshError="1"/>
      <sheetData sheetId="11" refreshError="1"/>
      <sheetData sheetId="12" refreshError="1"/>
      <sheetData sheetId="13" refreshError="1"/>
      <sheetData sheetId="14" refreshError="1"/>
      <sheetData sheetId="15">
        <row r="2">
          <cell r="N2" t="str">
            <v>Up to 1500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M/C&lt;=250cc</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First"/>
      <sheetName val="Objective"/>
      <sheetName val="Staffing"/>
      <sheetName val="Maindivision Summary"/>
      <sheetName val="001.002"/>
      <sheetName val="001Payroll"/>
      <sheetName val="001.002V"/>
      <sheetName val="Dropdown List001"/>
      <sheetName val="Dropdown List 001V"/>
      <sheetName val="001T"/>
      <sheetName val="003"/>
      <sheetName val="003-Details"/>
      <sheetName val="004"/>
      <sheetName val="021 Scheduled(Domestic)"/>
      <sheetName val="021Scheduled(Foreign)"/>
      <sheetName val="021Unscheduled"/>
      <sheetName val="Dropdown list 021"/>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027"/>
      <sheetName val="027-Details"/>
      <sheetName val="041-042"/>
      <sheetName val="043-045"/>
      <sheetName val="081-083"/>
      <sheetName val="101"/>
      <sheetName val="101-Details"/>
      <sheetName val="102"/>
      <sheetName val="102-Details"/>
      <sheetName val="103"/>
      <sheetName val="103-Details"/>
      <sheetName val="121-124"/>
      <sheetName val="171-175"/>
      <sheetName val="201-212"/>
      <sheetName val="Job Category "/>
      <sheetName val="others"/>
      <sheetName val="Sheet2"/>
      <sheetName val="Sheet1"/>
      <sheetName val="Sheet3"/>
    </sheetNames>
    <sheetDataSet>
      <sheetData sheetId="0" refreshError="1"/>
      <sheetData sheetId="1">
        <row r="5">
          <cell r="C5" t="str">
            <v xml:space="preserve">Office of the President </v>
          </cell>
        </row>
      </sheetData>
      <sheetData sheetId="2">
        <row r="8">
          <cell r="E8">
            <v>0</v>
          </cell>
        </row>
      </sheetData>
      <sheetData sheetId="3">
        <row r="47">
          <cell r="C47">
            <v>15410612.609423079</v>
          </cell>
        </row>
      </sheetData>
      <sheetData sheetId="4">
        <row r="9">
          <cell r="AB9" t="str">
            <v>Vote01</v>
          </cell>
        </row>
      </sheetData>
      <sheetData sheetId="5" refreshError="1"/>
      <sheetData sheetId="6" refreshError="1"/>
      <sheetData sheetId="7" refreshError="1"/>
      <sheetData sheetId="8">
        <row r="3">
          <cell r="A3" t="str">
            <v>GIPF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ow r="2">
          <cell r="N2" t="str">
            <v>Up to 1500</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ow r="1">
          <cell r="A1" t="str">
            <v>M/C&lt;=250cc</v>
          </cell>
        </row>
        <row r="2">
          <cell r="A2" t="str">
            <v>M/C&gt;=250cc</v>
          </cell>
        </row>
        <row r="3">
          <cell r="A3" t="str">
            <v>4W M/C</v>
          </cell>
        </row>
        <row r="4">
          <cell r="A4" t="str">
            <v>Sedan&lt;=1500cc</v>
          </cell>
        </row>
        <row r="5">
          <cell r="A5" t="str">
            <v>Sedan&gt;=1500cc</v>
          </cell>
        </row>
        <row r="6">
          <cell r="A6" t="str">
            <v>Sedan M&lt;=2000cc</v>
          </cell>
        </row>
        <row r="7">
          <cell r="A7" t="str">
            <v>Sedan M2001-2500cc</v>
          </cell>
        </row>
        <row r="8">
          <cell r="A8" t="str">
            <v>Sedan M 2500cc</v>
          </cell>
        </row>
        <row r="9">
          <cell r="A9" t="str">
            <v>Sedan Lux MB200</v>
          </cell>
        </row>
        <row r="10">
          <cell r="A10" t="str">
            <v>MB 220-260, 525 BMW</v>
          </cell>
        </row>
        <row r="11">
          <cell r="A11" t="str">
            <v>MB 280-320, 535 BMW</v>
          </cell>
        </row>
        <row r="12">
          <cell r="A12" t="str">
            <v>MB S class &amp; 7 series</v>
          </cell>
        </row>
        <row r="13">
          <cell r="A13" t="str">
            <v>Sedan Arm small</v>
          </cell>
        </row>
        <row r="14">
          <cell r="A14" t="str">
            <v>Sedan Arm big</v>
          </cell>
        </row>
        <row r="15">
          <cell r="A15" t="str">
            <v>LDV 4×2.5ton</v>
          </cell>
        </row>
        <row r="16">
          <cell r="A16" t="str">
            <v>0.75ton Diesel</v>
          </cell>
        </row>
        <row r="17">
          <cell r="A17" t="str">
            <v>0.75ton Petrol</v>
          </cell>
        </row>
        <row r="18">
          <cell r="A18" t="str">
            <v>1 ton Diesel</v>
          </cell>
        </row>
        <row r="19">
          <cell r="A19" t="str">
            <v>1 to 1.5ton</v>
          </cell>
        </row>
        <row r="20">
          <cell r="A20" t="str">
            <v>4×4 D/C</v>
          </cell>
        </row>
        <row r="21">
          <cell r="A21" t="str">
            <v>P/van 0.5ton</v>
          </cell>
        </row>
        <row r="22">
          <cell r="A22" t="str">
            <v>P/van1ton</v>
          </cell>
        </row>
        <row r="23">
          <cell r="A23" t="str">
            <v>P/van3ton</v>
          </cell>
        </row>
        <row r="24">
          <cell r="A24" t="str">
            <v>P/van5ton</v>
          </cell>
        </row>
        <row r="25">
          <cell r="A25" t="str">
            <v>P/van7ton</v>
          </cell>
        </row>
        <row r="26">
          <cell r="A26" t="str">
            <v xml:space="preserve">HDV 4×45ton </v>
          </cell>
        </row>
        <row r="27">
          <cell r="A27" t="str">
            <v>Tipper 4×22.5 cubn</v>
          </cell>
        </row>
        <row r="28">
          <cell r="A28" t="str">
            <v>Tipper 4×23.5 cubn</v>
          </cell>
        </row>
        <row r="29">
          <cell r="A29" t="str">
            <v>Tipper 4×25.5 cubn</v>
          </cell>
        </row>
        <row r="30">
          <cell r="A30" t="str">
            <v>Tipper 4×43.5 cubn</v>
          </cell>
        </row>
        <row r="31">
          <cell r="A31" t="str">
            <v>Tipper 4×45.5 cubn</v>
          </cell>
        </row>
        <row r="32">
          <cell r="A32" t="str">
            <v>S/wagon 4×2 &lt;2500cc</v>
          </cell>
        </row>
        <row r="33">
          <cell r="A33" t="str">
            <v>S/wagon 4×2 &gt;2500cc</v>
          </cell>
        </row>
        <row r="34">
          <cell r="A34" t="str">
            <v>S/wagon 4×4</v>
          </cell>
        </row>
        <row r="35">
          <cell r="A35" t="str">
            <v>S/wagon 4×4Lux</v>
          </cell>
        </row>
        <row r="36">
          <cell r="A36" t="str">
            <v>8-12 Seater</v>
          </cell>
        </row>
        <row r="37">
          <cell r="A37" t="str">
            <v>Lux 18-12 Seater</v>
          </cell>
        </row>
        <row r="38">
          <cell r="A38" t="str">
            <v xml:space="preserve">13-19 seater Petrol </v>
          </cell>
        </row>
        <row r="39">
          <cell r="A39" t="str">
            <v>13-19 seater Diesel</v>
          </cell>
        </row>
        <row r="40">
          <cell r="A40" t="str">
            <v>20-23 Seater Diesel</v>
          </cell>
        </row>
        <row r="41">
          <cell r="A41" t="str">
            <v>34-50 Seater Bus</v>
          </cell>
        </row>
        <row r="42">
          <cell r="A42" t="str">
            <v>51-65 Seater Bus</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ow r="38">
          <cell r="C38">
            <v>0</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ow r="38">
          <cell r="C38">
            <v>0</v>
          </cell>
        </row>
      </sheetData>
      <sheetData sheetId="41">
        <row r="54">
          <cell r="C54">
            <v>0</v>
          </cell>
        </row>
      </sheetData>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First"/>
      <sheetName val="Objective"/>
      <sheetName val="Staffing"/>
      <sheetName val="Maindivision Summary"/>
      <sheetName val="001.002"/>
      <sheetName val="001Payroll"/>
      <sheetName val="001.002V"/>
      <sheetName val="Dropdown List001"/>
      <sheetName val="Dropdown List 001V"/>
      <sheetName val="001T"/>
      <sheetName val="003"/>
      <sheetName val="003-Details"/>
      <sheetName val="004"/>
      <sheetName val="021 Scheduled(Domestic)"/>
      <sheetName val="021Scheduled(Foreign)"/>
      <sheetName val="021Unscheduled"/>
      <sheetName val="Dropdown list 021"/>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027"/>
      <sheetName val="027-Details"/>
      <sheetName val="041-042"/>
      <sheetName val="043-045"/>
      <sheetName val="081-083"/>
      <sheetName val="101"/>
      <sheetName val="101-Details"/>
      <sheetName val="102"/>
      <sheetName val="102-Details"/>
      <sheetName val="103"/>
      <sheetName val="103-Details"/>
      <sheetName val="121-124"/>
      <sheetName val="171-175"/>
      <sheetName val="201-212"/>
      <sheetName val="Job Category "/>
      <sheetName val="others"/>
      <sheetName val="Sheet2"/>
      <sheetName val="Sheet1"/>
      <sheetName val="Sheet3"/>
    </sheetNames>
    <sheetDataSet>
      <sheetData sheetId="0" refreshError="1"/>
      <sheetData sheetId="1">
        <row r="5">
          <cell r="C5" t="str">
            <v xml:space="preserve">Office of the President </v>
          </cell>
        </row>
      </sheetData>
      <sheetData sheetId="2">
        <row r="8">
          <cell r="E8">
            <v>0</v>
          </cell>
        </row>
      </sheetData>
      <sheetData sheetId="3">
        <row r="47">
          <cell r="C47">
            <v>15410612.609423079</v>
          </cell>
        </row>
      </sheetData>
      <sheetData sheetId="4">
        <row r="9">
          <cell r="AB9" t="str">
            <v>Vote01</v>
          </cell>
        </row>
      </sheetData>
      <sheetData sheetId="5" refreshError="1"/>
      <sheetData sheetId="6" refreshError="1"/>
      <sheetData sheetId="7" refreshError="1"/>
      <sheetData sheetId="8">
        <row r="3">
          <cell r="A3" t="str">
            <v>GIPF</v>
          </cell>
        </row>
      </sheetData>
      <sheetData sheetId="9" refreshError="1"/>
      <sheetData sheetId="10" refreshError="1"/>
      <sheetData sheetId="11" refreshError="1"/>
      <sheetData sheetId="12" refreshError="1"/>
      <sheetData sheetId="13" refreshError="1"/>
      <sheetData sheetId="14" refreshError="1"/>
      <sheetData sheetId="15" refreshError="1"/>
      <sheetData sheetId="16">
        <row r="2">
          <cell r="N2" t="str">
            <v>Up to 1500</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ow r="1">
          <cell r="A1" t="str">
            <v>M/C&lt;=250cc</v>
          </cell>
        </row>
        <row r="2">
          <cell r="A2" t="str">
            <v>M/C&gt;=250cc</v>
          </cell>
        </row>
        <row r="3">
          <cell r="A3" t="str">
            <v>4W M/C</v>
          </cell>
        </row>
        <row r="4">
          <cell r="A4" t="str">
            <v>Sedan&lt;=1500cc</v>
          </cell>
        </row>
        <row r="5">
          <cell r="A5" t="str">
            <v>Sedan&gt;=1500cc</v>
          </cell>
        </row>
        <row r="6">
          <cell r="A6" t="str">
            <v>Sedan M&lt;=2000cc</v>
          </cell>
        </row>
        <row r="7">
          <cell r="A7" t="str">
            <v>Sedan M2001-2500cc</v>
          </cell>
        </row>
        <row r="8">
          <cell r="A8" t="str">
            <v>Sedan M 2500cc</v>
          </cell>
        </row>
        <row r="9">
          <cell r="A9" t="str">
            <v>Sedan Lux MB200</v>
          </cell>
        </row>
        <row r="10">
          <cell r="A10" t="str">
            <v>MB 220-260, 525 BMW</v>
          </cell>
        </row>
        <row r="11">
          <cell r="A11" t="str">
            <v>MB 280-320, 535 BMW</v>
          </cell>
        </row>
        <row r="12">
          <cell r="A12" t="str">
            <v>MB S class &amp; 7 series</v>
          </cell>
        </row>
        <row r="13">
          <cell r="A13" t="str">
            <v>Sedan Arm small</v>
          </cell>
        </row>
        <row r="14">
          <cell r="A14" t="str">
            <v>Sedan Arm big</v>
          </cell>
        </row>
        <row r="15">
          <cell r="A15" t="str">
            <v>LDV 4×2.5ton</v>
          </cell>
        </row>
        <row r="16">
          <cell r="A16" t="str">
            <v>0.75ton Diesel</v>
          </cell>
        </row>
        <row r="17">
          <cell r="A17" t="str">
            <v>0.75ton Petrol</v>
          </cell>
        </row>
        <row r="18">
          <cell r="A18" t="str">
            <v>1 ton Diesel</v>
          </cell>
        </row>
        <row r="19">
          <cell r="A19" t="str">
            <v>1 to 1.5ton</v>
          </cell>
        </row>
        <row r="20">
          <cell r="A20" t="str">
            <v>4×4 D/C</v>
          </cell>
        </row>
        <row r="21">
          <cell r="A21" t="str">
            <v>P/van 0.5ton</v>
          </cell>
        </row>
        <row r="22">
          <cell r="A22" t="str">
            <v>P/van1ton</v>
          </cell>
        </row>
        <row r="23">
          <cell r="A23" t="str">
            <v>P/van3ton</v>
          </cell>
        </row>
        <row r="24">
          <cell r="A24" t="str">
            <v>P/van5ton</v>
          </cell>
        </row>
        <row r="25">
          <cell r="A25" t="str">
            <v>P/van7ton</v>
          </cell>
        </row>
        <row r="26">
          <cell r="A26" t="str">
            <v xml:space="preserve">HDV 4×45ton </v>
          </cell>
        </row>
        <row r="27">
          <cell r="A27" t="str">
            <v>Tipper 4×22.5 cubn</v>
          </cell>
        </row>
        <row r="28">
          <cell r="A28" t="str">
            <v>Tipper 4×23.5 cubn</v>
          </cell>
        </row>
        <row r="29">
          <cell r="A29" t="str">
            <v>Tipper 4×25.5 cubn</v>
          </cell>
        </row>
        <row r="30">
          <cell r="A30" t="str">
            <v>Tipper 4×43.5 cubn</v>
          </cell>
        </row>
        <row r="31">
          <cell r="A31" t="str">
            <v>Tipper 4×45.5 cubn</v>
          </cell>
        </row>
        <row r="32">
          <cell r="A32" t="str">
            <v>S/wagon 4×2 &lt;2500cc</v>
          </cell>
        </row>
        <row r="33">
          <cell r="A33" t="str">
            <v>S/wagon 4×2 &gt;2500cc</v>
          </cell>
        </row>
        <row r="34">
          <cell r="A34" t="str">
            <v>S/wagon 4×4</v>
          </cell>
        </row>
        <row r="35">
          <cell r="A35" t="str">
            <v>S/wagon 4×4Lux</v>
          </cell>
        </row>
        <row r="36">
          <cell r="A36" t="str">
            <v>8-12 Seater</v>
          </cell>
        </row>
        <row r="37">
          <cell r="A37" t="str">
            <v>Lux 18-12 Seater</v>
          </cell>
        </row>
        <row r="38">
          <cell r="A38" t="str">
            <v xml:space="preserve">13-19 seater Petrol </v>
          </cell>
        </row>
        <row r="39">
          <cell r="A39" t="str">
            <v>13-19 seater Diesel</v>
          </cell>
        </row>
        <row r="40">
          <cell r="A40" t="str">
            <v>20-23 Seater Diesel</v>
          </cell>
        </row>
        <row r="41">
          <cell r="A41" t="str">
            <v>34-50 Seater Bus</v>
          </cell>
        </row>
        <row r="42">
          <cell r="A42" t="str">
            <v>51-65 Seater Bus</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ow r="38">
          <cell r="C38">
            <v>0</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ow r="38">
          <cell r="C38">
            <v>0</v>
          </cell>
        </row>
      </sheetData>
      <sheetData sheetId="41">
        <row r="54">
          <cell r="C54">
            <v>0</v>
          </cell>
        </row>
      </sheetData>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First"/>
      <sheetName val="Objective"/>
      <sheetName val="Staffing"/>
      <sheetName val="Maindivision Summary"/>
      <sheetName val="001.002"/>
      <sheetName val="001.002V"/>
      <sheetName val="Dropdown List001"/>
      <sheetName val="Dropdown List 001V"/>
      <sheetName val="001T"/>
      <sheetName val="003"/>
      <sheetName val="003-Details"/>
      <sheetName val="004"/>
      <sheetName val="021 Scheduled(Domestic)"/>
      <sheetName val="021Scheduled(Foreign)"/>
      <sheetName val="021Unscheduled"/>
      <sheetName val="Dropdown list 021"/>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027"/>
      <sheetName val="027-Details"/>
      <sheetName val="041-042"/>
      <sheetName val="043-045"/>
      <sheetName val="081-083"/>
      <sheetName val="101"/>
      <sheetName val="101-Details"/>
      <sheetName val="102"/>
      <sheetName val="102-Details"/>
      <sheetName val="103"/>
      <sheetName val="103-Details"/>
      <sheetName val="121-124"/>
      <sheetName val="171-175"/>
      <sheetName val="201-212"/>
      <sheetName val="Job Category "/>
      <sheetName val="others"/>
      <sheetName val="Sheet2"/>
      <sheetName val="Sheet1"/>
    </sheetNames>
    <sheetDataSet>
      <sheetData sheetId="0" refreshError="1"/>
      <sheetData sheetId="1"/>
      <sheetData sheetId="2" refreshError="1"/>
      <sheetData sheetId="3" refreshError="1"/>
      <sheetData sheetId="4">
        <row r="9">
          <cell r="AB9" t="str">
            <v>Vote01</v>
          </cell>
          <cell r="AC9" t="str">
            <v>Vote02</v>
          </cell>
          <cell r="AD9" t="str">
            <v>Vote03</v>
          </cell>
          <cell r="AE9" t="str">
            <v>Vote04</v>
          </cell>
          <cell r="AF9" t="str">
            <v>Vote05</v>
          </cell>
          <cell r="AG9" t="str">
            <v>Vote06</v>
          </cell>
          <cell r="AH9" t="str">
            <v>Vote07</v>
          </cell>
          <cell r="AI9" t="str">
            <v>Vote08</v>
          </cell>
          <cell r="AJ9" t="str">
            <v>Vote09</v>
          </cell>
          <cell r="AK9" t="str">
            <v>Vote10</v>
          </cell>
          <cell r="AL9" t="str">
            <v>Vote11</v>
          </cell>
          <cell r="AM9" t="str">
            <v>Vote12</v>
          </cell>
          <cell r="AN9" t="str">
            <v>Vote13</v>
          </cell>
          <cell r="AO9" t="str">
            <v>Vote14</v>
          </cell>
          <cell r="AP9" t="str">
            <v>Vote15</v>
          </cell>
          <cell r="AQ9" t="str">
            <v>Vote16</v>
          </cell>
          <cell r="AR9" t="str">
            <v>Vote17</v>
          </cell>
          <cell r="AS9" t="str">
            <v>Vote18</v>
          </cell>
          <cell r="AT9" t="str">
            <v>Vote19</v>
          </cell>
          <cell r="AU9" t="str">
            <v>Vote20</v>
          </cell>
          <cell r="AV9" t="str">
            <v>Vote21</v>
          </cell>
          <cell r="AW9" t="str">
            <v>Vote22</v>
          </cell>
          <cell r="AX9" t="str">
            <v>Vote23</v>
          </cell>
          <cell r="AY9" t="str">
            <v>Vote24</v>
          </cell>
          <cell r="AZ9" t="str">
            <v>Vote25</v>
          </cell>
          <cell r="BA9" t="str">
            <v>Vote26</v>
          </cell>
          <cell r="BB9" t="str">
            <v>Vote27</v>
          </cell>
          <cell r="BC9" t="str">
            <v>Vote28</v>
          </cell>
          <cell r="BD9" t="str">
            <v>Vote29</v>
          </cell>
          <cell r="BE9" t="str">
            <v>Vote30</v>
          </cell>
          <cell r="BF9" t="str">
            <v>Vote31</v>
          </cell>
        </row>
      </sheetData>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ow r="2">
          <cell r="N2" t="str">
            <v>Up to 1500</v>
          </cell>
          <cell r="O2" t="str">
            <v>1501-2000</v>
          </cell>
          <cell r="P2" t="str">
            <v>2001-2500</v>
          </cell>
          <cell r="Q2" t="str">
            <v>2501 and more</v>
          </cell>
        </row>
        <row r="3">
          <cell r="M3" t="str">
            <v>Passenger Vehicle</v>
          </cell>
        </row>
        <row r="4">
          <cell r="M4" t="str">
            <v>2WD Station wagons,Combis Busses MPVs</v>
          </cell>
        </row>
        <row r="5">
          <cell r="M5" t="str">
            <v>2WD Pick-ups Panel vans with carrying capacity up to 1t</v>
          </cell>
        </row>
        <row r="6">
          <cell r="M6" t="str">
            <v>4WD Station wagons Combis Busses SUVs</v>
          </cell>
        </row>
        <row r="7">
          <cell r="M7" t="str">
            <v>4WD Pick-ups Panel vans with carrying capacity up to 1t</v>
          </cell>
        </row>
        <row r="8">
          <cell r="M8" t="str">
            <v>Motorcycle and Scooters</v>
          </cell>
        </row>
        <row r="9">
          <cell r="M9" t="str">
            <v xml:space="preserve">Animal Health Locust Personnel 2×4 </v>
          </cell>
        </row>
        <row r="10">
          <cell r="M10" t="str">
            <v>Animal Health Locust Personnel 4×4</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s>
    <sheetDataSet>
      <sheetData sheetId="0"/>
      <sheetData sheetId="1"/>
      <sheetData sheetId="2"/>
      <sheetData sheetId="3"/>
      <sheetData sheetId="4"/>
      <sheetData sheetId="5"/>
      <sheetData sheetId="6"/>
      <sheetData sheetId="7"/>
      <sheetData sheetId="8">
        <row r="13">
          <cell r="C13" t="str">
            <v>Medical Aid Claims</v>
          </cell>
          <cell r="D13">
            <v>269780</v>
          </cell>
          <cell r="G13">
            <v>269780</v>
          </cell>
          <cell r="H13">
            <v>301500</v>
          </cell>
          <cell r="I13">
            <v>11.757728519534428</v>
          </cell>
          <cell r="K13">
            <v>-100</v>
          </cell>
          <cell r="M13">
            <v>0</v>
          </cell>
          <cell r="O13">
            <v>0</v>
          </cell>
        </row>
        <row r="14">
          <cell r="C14" t="str">
            <v>Air Namibia</v>
          </cell>
          <cell r="D14">
            <v>10000</v>
          </cell>
          <cell r="E14">
            <v>286000</v>
          </cell>
          <cell r="G14">
            <v>296000</v>
          </cell>
          <cell r="H14">
            <v>250000</v>
          </cell>
          <cell r="I14">
            <v>-15.540540540540537</v>
          </cell>
          <cell r="K14">
            <v>-100</v>
          </cell>
          <cell r="M14">
            <v>0</v>
          </cell>
          <cell r="O14">
            <v>0</v>
          </cell>
        </row>
        <row r="15">
          <cell r="C15" t="str">
            <v>Contingency Provision</v>
          </cell>
          <cell r="D15">
            <v>150000</v>
          </cell>
          <cell r="G15">
            <v>150000</v>
          </cell>
          <cell r="H15">
            <v>100000</v>
          </cell>
          <cell r="I15">
            <v>-33.333333333333336</v>
          </cell>
          <cell r="K15">
            <v>-100</v>
          </cell>
          <cell r="M15">
            <v>0</v>
          </cell>
          <cell r="O15">
            <v>0</v>
          </cell>
        </row>
        <row r="16">
          <cell r="C16" t="str">
            <v>Development Bank</v>
          </cell>
          <cell r="D16">
            <v>0</v>
          </cell>
          <cell r="G16">
            <v>0</v>
          </cell>
          <cell r="H16">
            <v>125000</v>
          </cell>
          <cell r="I16">
            <v>0</v>
          </cell>
          <cell r="K16">
            <v>-100</v>
          </cell>
          <cell r="M16">
            <v>0</v>
          </cell>
          <cell r="O16">
            <v>0</v>
          </cell>
        </row>
        <row r="17">
          <cell r="C17" t="str">
            <v>Windhoek Municipality On-Len.</v>
          </cell>
          <cell r="D17">
            <v>114116</v>
          </cell>
          <cell r="E17">
            <v>11786</v>
          </cell>
          <cell r="G17">
            <v>125902</v>
          </cell>
          <cell r="H17">
            <v>116000</v>
          </cell>
          <cell r="I17">
            <v>-7.8648472621562826</v>
          </cell>
          <cell r="K17">
            <v>-100</v>
          </cell>
          <cell r="M17">
            <v>0</v>
          </cell>
          <cell r="O17">
            <v>0</v>
          </cell>
        </row>
        <row r="18">
          <cell r="C18" t="str">
            <v>Pensions Members of NA</v>
          </cell>
          <cell r="D18">
            <v>60000</v>
          </cell>
          <cell r="G18">
            <v>60000</v>
          </cell>
          <cell r="H18">
            <v>43000</v>
          </cell>
          <cell r="I18">
            <v>-28.333333333333332</v>
          </cell>
          <cell r="K18">
            <v>-100</v>
          </cell>
          <cell r="M18">
            <v>0</v>
          </cell>
          <cell r="O18">
            <v>0</v>
          </cell>
        </row>
        <row r="19">
          <cell r="C19" t="str">
            <v>Trans Namib</v>
          </cell>
          <cell r="D19">
            <v>43000</v>
          </cell>
          <cell r="G19">
            <v>43000</v>
          </cell>
          <cell r="H19">
            <v>43000</v>
          </cell>
          <cell r="I19">
            <v>0</v>
          </cell>
          <cell r="K19">
            <v>-100</v>
          </cell>
          <cell r="M19">
            <v>0</v>
          </cell>
          <cell r="O19">
            <v>0</v>
          </cell>
        </row>
        <row r="20">
          <cell r="C20" t="str">
            <v>Early Retirement</v>
          </cell>
          <cell r="D20">
            <v>30000</v>
          </cell>
          <cell r="F20">
            <v>30000</v>
          </cell>
          <cell r="G20">
            <v>0</v>
          </cell>
          <cell r="H20">
            <v>20000</v>
          </cell>
          <cell r="I20">
            <v>0</v>
          </cell>
          <cell r="K20">
            <v>-100</v>
          </cell>
          <cell r="M20">
            <v>0</v>
          </cell>
          <cell r="O20">
            <v>0</v>
          </cell>
        </row>
        <row r="21">
          <cell r="C21" t="str">
            <v>Development Fund</v>
          </cell>
          <cell r="D21">
            <v>40000</v>
          </cell>
          <cell r="G21">
            <v>40000</v>
          </cell>
          <cell r="H21">
            <v>11000</v>
          </cell>
          <cell r="I21">
            <v>-72.5</v>
          </cell>
          <cell r="K21">
            <v>-100</v>
          </cell>
          <cell r="M21">
            <v>0</v>
          </cell>
          <cell r="O21">
            <v>0</v>
          </cell>
        </row>
        <row r="22">
          <cell r="C22" t="str">
            <v>African Development Bank</v>
          </cell>
          <cell r="D22">
            <v>9500</v>
          </cell>
          <cell r="G22">
            <v>9500</v>
          </cell>
          <cell r="H22">
            <v>10000</v>
          </cell>
          <cell r="I22">
            <v>5.2631578947368363</v>
          </cell>
          <cell r="K22">
            <v>-100</v>
          </cell>
          <cell r="M22">
            <v>0</v>
          </cell>
          <cell r="O22">
            <v>0</v>
          </cell>
        </row>
        <row r="23">
          <cell r="C23" t="str">
            <v>Katima Mulilo Waterfront</v>
          </cell>
          <cell r="D23">
            <v>0</v>
          </cell>
          <cell r="G23">
            <v>0</v>
          </cell>
          <cell r="H23">
            <v>10000</v>
          </cell>
          <cell r="I23">
            <v>0</v>
          </cell>
          <cell r="K23">
            <v>-100</v>
          </cell>
          <cell r="M23">
            <v>0</v>
          </cell>
          <cell r="O23">
            <v>0</v>
          </cell>
        </row>
        <row r="24">
          <cell r="C24" t="str">
            <v>IMF</v>
          </cell>
          <cell r="D24">
            <v>2000</v>
          </cell>
          <cell r="G24">
            <v>2000</v>
          </cell>
          <cell r="H24">
            <v>2205</v>
          </cell>
          <cell r="I24">
            <v>10.250000000000004</v>
          </cell>
          <cell r="K24">
            <v>-100</v>
          </cell>
          <cell r="M24">
            <v>0</v>
          </cell>
          <cell r="O24">
            <v>0</v>
          </cell>
        </row>
        <row r="25">
          <cell r="C25" t="str">
            <v>MEFMI</v>
          </cell>
          <cell r="D25">
            <v>1000</v>
          </cell>
          <cell r="G25">
            <v>1000</v>
          </cell>
          <cell r="H25">
            <v>1102.5</v>
          </cell>
          <cell r="I25">
            <v>10.250000000000004</v>
          </cell>
          <cell r="K25">
            <v>-100</v>
          </cell>
          <cell r="M25">
            <v>0</v>
          </cell>
          <cell r="O25">
            <v>0</v>
          </cell>
        </row>
        <row r="26">
          <cell r="C26" t="str">
            <v>Pensions to Judges</v>
          </cell>
          <cell r="D26">
            <v>1200</v>
          </cell>
          <cell r="G26">
            <v>1200</v>
          </cell>
          <cell r="H26">
            <v>970</v>
          </cell>
          <cell r="I26">
            <v>-19.166666666666664</v>
          </cell>
          <cell r="K26">
            <v>-100</v>
          </cell>
          <cell r="M26">
            <v>0</v>
          </cell>
          <cell r="O26">
            <v>0</v>
          </cell>
        </row>
        <row r="27">
          <cell r="C27" t="str">
            <v>Parmed Claims</v>
          </cell>
          <cell r="D27">
            <v>220</v>
          </cell>
          <cell r="G27">
            <v>220</v>
          </cell>
          <cell r="H27">
            <v>250</v>
          </cell>
          <cell r="I27">
            <v>13.636363636363647</v>
          </cell>
          <cell r="K27">
            <v>-100</v>
          </cell>
          <cell r="M27">
            <v>0</v>
          </cell>
          <cell r="O27">
            <v>0</v>
          </cell>
        </row>
        <row r="28">
          <cell r="C28" t="str">
            <v>UNCTAD</v>
          </cell>
          <cell r="D28">
            <v>196</v>
          </cell>
          <cell r="G28">
            <v>196</v>
          </cell>
          <cell r="H28">
            <v>225</v>
          </cell>
          <cell r="I28">
            <v>14.79591836734695</v>
          </cell>
          <cell r="K28">
            <v>-100</v>
          </cell>
          <cell r="M28">
            <v>0</v>
          </cell>
          <cell r="O28">
            <v>0</v>
          </cell>
        </row>
        <row r="29">
          <cell r="C29" t="str">
            <v>Customs Co-op. Council</v>
          </cell>
          <cell r="D29">
            <v>0</v>
          </cell>
          <cell r="G29">
            <v>0</v>
          </cell>
          <cell r="H29">
            <v>184</v>
          </cell>
          <cell r="I29">
            <v>0</v>
          </cell>
          <cell r="K29">
            <v>-100</v>
          </cell>
          <cell r="M29">
            <v>0</v>
          </cell>
          <cell r="O29">
            <v>0</v>
          </cell>
        </row>
        <row r="30">
          <cell r="C30" t="str">
            <v>Government Garage</v>
          </cell>
          <cell r="D30">
            <v>150</v>
          </cell>
          <cell r="G30">
            <v>150</v>
          </cell>
          <cell r="H30">
            <v>170</v>
          </cell>
          <cell r="I30">
            <v>13.33333333333333</v>
          </cell>
          <cell r="K30">
            <v>-100</v>
          </cell>
          <cell r="M30">
            <v>0</v>
          </cell>
          <cell r="O30">
            <v>0</v>
          </cell>
        </row>
        <row r="31">
          <cell r="C31" t="str">
            <v>CATA</v>
          </cell>
          <cell r="D31">
            <v>0</v>
          </cell>
          <cell r="G31">
            <v>0</v>
          </cell>
          <cell r="H31">
            <v>44</v>
          </cell>
          <cell r="I31">
            <v>0</v>
          </cell>
          <cell r="K31">
            <v>-100</v>
          </cell>
          <cell r="M31">
            <v>0</v>
          </cell>
          <cell r="O31">
            <v>0</v>
          </cell>
        </row>
        <row r="32">
          <cell r="C32" t="str">
            <v>ESAAG</v>
          </cell>
          <cell r="D32">
            <v>15</v>
          </cell>
          <cell r="G32">
            <v>15</v>
          </cell>
          <cell r="H32">
            <v>30</v>
          </cell>
          <cell r="I32">
            <v>100</v>
          </cell>
          <cell r="K32">
            <v>-100</v>
          </cell>
          <cell r="M32">
            <v>0</v>
          </cell>
          <cell r="O32">
            <v>0</v>
          </cell>
        </row>
        <row r="33">
          <cell r="C33" t="str">
            <v>Claims Against the State</v>
          </cell>
          <cell r="D33">
            <v>0</v>
          </cell>
          <cell r="G33">
            <v>0</v>
          </cell>
          <cell r="H33">
            <v>20</v>
          </cell>
          <cell r="I33">
            <v>0</v>
          </cell>
          <cell r="K33">
            <v>-100</v>
          </cell>
          <cell r="M33">
            <v>0</v>
          </cell>
          <cell r="O33">
            <v>0</v>
          </cell>
        </row>
        <row r="34">
          <cell r="C34" t="str">
            <v>Luderitz Waterfront Dev. Proj.</v>
          </cell>
          <cell r="D34">
            <v>10000</v>
          </cell>
          <cell r="G34">
            <v>10000</v>
          </cell>
          <cell r="H34">
            <v>0</v>
          </cell>
          <cell r="I34">
            <v>-100</v>
          </cell>
          <cell r="K34">
            <v>0</v>
          </cell>
          <cell r="M34">
            <v>0</v>
          </cell>
          <cell r="O34">
            <v>0</v>
          </cell>
        </row>
        <row r="35">
          <cell r="C35" t="str">
            <v>Namibia Wildlife Resorts</v>
          </cell>
          <cell r="D35">
            <v>10000</v>
          </cell>
          <cell r="G35">
            <v>10000</v>
          </cell>
          <cell r="H35">
            <v>0</v>
          </cell>
          <cell r="I35">
            <v>-100</v>
          </cell>
          <cell r="K35">
            <v>0</v>
          </cell>
          <cell r="M35">
            <v>0</v>
          </cell>
          <cell r="O35">
            <v>0</v>
          </cell>
        </row>
        <row r="36">
          <cell r="C36" t="str">
            <v>Agri bank</v>
          </cell>
          <cell r="D36">
            <v>1500</v>
          </cell>
          <cell r="G36">
            <v>1500</v>
          </cell>
          <cell r="H36">
            <v>0</v>
          </cell>
          <cell r="I36">
            <v>-100</v>
          </cell>
          <cell r="K36">
            <v>0</v>
          </cell>
          <cell r="M36">
            <v>0</v>
          </cell>
          <cell r="O36">
            <v>0</v>
          </cell>
        </row>
        <row r="37">
          <cell r="C37" t="str">
            <v>WCO</v>
          </cell>
          <cell r="D37">
            <v>271</v>
          </cell>
          <cell r="G37">
            <v>271</v>
          </cell>
          <cell r="H37">
            <v>0</v>
          </cell>
          <cell r="I37">
            <v>-100</v>
          </cell>
          <cell r="K37">
            <v>0</v>
          </cell>
          <cell r="M37">
            <v>0</v>
          </cell>
          <cell r="O37">
            <v>0</v>
          </cell>
        </row>
        <row r="38">
          <cell r="C38" t="str">
            <v>Commonwealth Secretariat</v>
          </cell>
          <cell r="D38">
            <v>110</v>
          </cell>
          <cell r="G38">
            <v>110</v>
          </cell>
          <cell r="H38">
            <v>0</v>
          </cell>
          <cell r="I38">
            <v>-100</v>
          </cell>
          <cell r="K38">
            <v>0</v>
          </cell>
          <cell r="M38">
            <v>0</v>
          </cell>
          <cell r="O38">
            <v>0</v>
          </cell>
        </row>
        <row r="39">
          <cell r="C39" t="str">
            <v>Comwealth Ass. Of tax Payers</v>
          </cell>
          <cell r="D39">
            <v>40</v>
          </cell>
          <cell r="G39">
            <v>40</v>
          </cell>
          <cell r="H39">
            <v>0</v>
          </cell>
          <cell r="I39">
            <v>-100</v>
          </cell>
          <cell r="K39">
            <v>0</v>
          </cell>
          <cell r="M39">
            <v>0</v>
          </cell>
          <cell r="O39">
            <v>0</v>
          </cell>
        </row>
        <row r="40">
          <cell r="C40" t="str">
            <v>Civil Pensions to Civil Servants</v>
          </cell>
          <cell r="D40">
            <v>20</v>
          </cell>
          <cell r="G40">
            <v>20</v>
          </cell>
          <cell r="H40">
            <v>0</v>
          </cell>
          <cell r="I40">
            <v>-100</v>
          </cell>
          <cell r="K40">
            <v>0</v>
          </cell>
          <cell r="M40">
            <v>0</v>
          </cell>
          <cell r="O40">
            <v>0</v>
          </cell>
        </row>
        <row r="41">
          <cell r="C41" t="str">
            <v>Association of Insurance Com.</v>
          </cell>
          <cell r="D41">
            <v>5</v>
          </cell>
          <cell r="G41">
            <v>5</v>
          </cell>
          <cell r="H41">
            <v>0</v>
          </cell>
          <cell r="I41">
            <v>-100</v>
          </cell>
          <cell r="K41">
            <v>0</v>
          </cell>
          <cell r="M41">
            <v>0</v>
          </cell>
          <cell r="O41">
            <v>0</v>
          </cell>
        </row>
        <row r="42">
          <cell r="C42" t="str">
            <v>Improvement of Remuneration</v>
          </cell>
          <cell r="D42">
            <v>335000</v>
          </cell>
          <cell r="F42">
            <v>335000</v>
          </cell>
          <cell r="G42">
            <v>0</v>
          </cell>
          <cell r="H42">
            <v>0</v>
          </cell>
          <cell r="I42">
            <v>0</v>
          </cell>
          <cell r="K42">
            <v>0</v>
          </cell>
          <cell r="M42">
            <v>0</v>
          </cell>
          <cell r="O42">
            <v>0</v>
          </cell>
        </row>
        <row r="43">
          <cell r="G43">
            <v>0</v>
          </cell>
          <cell r="I43">
            <v>0</v>
          </cell>
          <cell r="K43">
            <v>0</v>
          </cell>
          <cell r="M43">
            <v>0</v>
          </cell>
          <cell r="O43">
            <v>0</v>
          </cell>
        </row>
        <row r="44">
          <cell r="G44">
            <v>0</v>
          </cell>
          <cell r="I44">
            <v>0</v>
          </cell>
          <cell r="K44">
            <v>0</v>
          </cell>
          <cell r="M44">
            <v>0</v>
          </cell>
          <cell r="O44">
            <v>0</v>
          </cell>
        </row>
        <row r="45">
          <cell r="G45">
            <v>0</v>
          </cell>
          <cell r="I45">
            <v>0</v>
          </cell>
          <cell r="K45">
            <v>0</v>
          </cell>
          <cell r="M45">
            <v>0</v>
          </cell>
          <cell r="O45">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
      <sheetName val="exp"/>
      <sheetName val="Historic"/>
    </sheetNames>
    <sheetDataSet>
      <sheetData sheetId="0"/>
      <sheetData sheetId="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muneration"/>
      <sheetName val="Objective"/>
      <sheetName val="Staffing"/>
      <sheetName val="Summary"/>
      <sheetName val="Programmes-Activities"/>
      <sheetName val="001"/>
      <sheetName val="002"/>
      <sheetName val="001t"/>
      <sheetName val="003"/>
      <sheetName val="021"/>
      <sheetName val="022"/>
      <sheetName val="023g"/>
      <sheetName val="023f"/>
      <sheetName val="024"/>
      <sheetName val="025"/>
      <sheetName val="026"/>
      <sheetName val="027"/>
      <sheetName val="041"/>
      <sheetName val="043"/>
      <sheetName val="081"/>
      <sheetName val="101"/>
      <sheetName val="102"/>
      <sheetName val="103"/>
      <sheetName val="121"/>
      <sheetName val="171"/>
      <sheetName val="201"/>
      <sheetName val="Error Report"/>
    </sheetNames>
    <sheetDataSet>
      <sheetData sheetId="0" refreshError="1"/>
      <sheetData sheetId="1" refreshError="1"/>
      <sheetData sheetId="2" refreshError="1"/>
      <sheetData sheetId="3" refreshError="1"/>
      <sheetData sheetId="4" refreshError="1"/>
      <sheetData sheetId="5" refreshError="1">
        <row r="11">
          <cell r="U11">
            <v>355035</v>
          </cell>
        </row>
        <row r="12">
          <cell r="U12">
            <v>336639</v>
          </cell>
        </row>
        <row r="13">
          <cell r="U13">
            <v>299847</v>
          </cell>
        </row>
        <row r="14">
          <cell r="U14">
            <v>299847</v>
          </cell>
        </row>
        <row r="15">
          <cell r="U15">
            <v>299847</v>
          </cell>
        </row>
        <row r="16">
          <cell r="U16">
            <v>281451</v>
          </cell>
        </row>
        <row r="17">
          <cell r="U17">
            <v>263055</v>
          </cell>
        </row>
        <row r="18">
          <cell r="U18">
            <v>263055</v>
          </cell>
        </row>
        <row r="19">
          <cell r="U19">
            <v>263055</v>
          </cell>
        </row>
        <row r="20">
          <cell r="U20">
            <v>263055</v>
          </cell>
        </row>
        <row r="21">
          <cell r="U21">
            <v>263055</v>
          </cell>
        </row>
        <row r="22">
          <cell r="U22">
            <v>240327</v>
          </cell>
        </row>
        <row r="23">
          <cell r="U23">
            <v>240327</v>
          </cell>
        </row>
        <row r="24">
          <cell r="U24">
            <v>247884</v>
          </cell>
        </row>
        <row r="25">
          <cell r="U25">
            <v>217656</v>
          </cell>
        </row>
        <row r="26">
          <cell r="U26">
            <v>225213</v>
          </cell>
        </row>
        <row r="27">
          <cell r="U27">
            <v>240327</v>
          </cell>
        </row>
        <row r="28">
          <cell r="U28">
            <v>247884</v>
          </cell>
        </row>
        <row r="29">
          <cell r="U29">
            <v>247884</v>
          </cell>
        </row>
        <row r="30">
          <cell r="U30">
            <v>232770</v>
          </cell>
        </row>
        <row r="31">
          <cell r="U31">
            <v>247884</v>
          </cell>
        </row>
        <row r="32">
          <cell r="U32">
            <v>247884</v>
          </cell>
        </row>
        <row r="33">
          <cell r="U33">
            <v>210099</v>
          </cell>
        </row>
        <row r="34">
          <cell r="U34">
            <v>210099</v>
          </cell>
        </row>
        <row r="35">
          <cell r="U35">
            <v>210099</v>
          </cell>
        </row>
        <row r="36">
          <cell r="U36">
            <v>210099</v>
          </cell>
        </row>
        <row r="37">
          <cell r="U37">
            <v>210099</v>
          </cell>
        </row>
        <row r="38">
          <cell r="U38">
            <v>210099</v>
          </cell>
        </row>
        <row r="39">
          <cell r="U39">
            <v>210099</v>
          </cell>
        </row>
        <row r="40">
          <cell r="U40">
            <v>210099</v>
          </cell>
        </row>
        <row r="41">
          <cell r="U41">
            <v>210099</v>
          </cell>
        </row>
        <row r="42">
          <cell r="U42">
            <v>194781</v>
          </cell>
        </row>
        <row r="43">
          <cell r="U43">
            <v>189675</v>
          </cell>
        </row>
        <row r="44">
          <cell r="U44">
            <v>199887</v>
          </cell>
        </row>
        <row r="45">
          <cell r="U45">
            <v>189675</v>
          </cell>
        </row>
        <row r="46">
          <cell r="U46">
            <v>199887</v>
          </cell>
        </row>
        <row r="47">
          <cell r="U47">
            <v>189675</v>
          </cell>
        </row>
        <row r="48">
          <cell r="U48">
            <v>194781</v>
          </cell>
        </row>
        <row r="49">
          <cell r="U49">
            <v>199887</v>
          </cell>
        </row>
        <row r="50">
          <cell r="U50">
            <v>194781</v>
          </cell>
        </row>
        <row r="51">
          <cell r="U51">
            <v>199887</v>
          </cell>
        </row>
        <row r="52">
          <cell r="U52">
            <v>189675</v>
          </cell>
        </row>
        <row r="53">
          <cell r="U53">
            <v>199887</v>
          </cell>
        </row>
        <row r="54">
          <cell r="U54">
            <v>199887</v>
          </cell>
        </row>
        <row r="55">
          <cell r="U55">
            <v>199887</v>
          </cell>
        </row>
        <row r="56">
          <cell r="U56">
            <v>194781</v>
          </cell>
        </row>
        <row r="57">
          <cell r="U57">
            <v>199887</v>
          </cell>
        </row>
        <row r="58">
          <cell r="U58">
            <v>199887</v>
          </cell>
        </row>
        <row r="59">
          <cell r="U59">
            <v>199887</v>
          </cell>
        </row>
        <row r="60">
          <cell r="U60">
            <v>199887</v>
          </cell>
        </row>
        <row r="61">
          <cell r="U61">
            <v>199887</v>
          </cell>
        </row>
        <row r="62">
          <cell r="U62">
            <v>199887</v>
          </cell>
        </row>
        <row r="63">
          <cell r="U63">
            <v>199887</v>
          </cell>
        </row>
        <row r="64">
          <cell r="U64">
            <v>199887</v>
          </cell>
        </row>
        <row r="65">
          <cell r="U65">
            <v>199887</v>
          </cell>
        </row>
        <row r="66">
          <cell r="U66">
            <v>189675</v>
          </cell>
        </row>
        <row r="67">
          <cell r="U67">
            <v>199887</v>
          </cell>
        </row>
        <row r="68">
          <cell r="U68">
            <v>199887</v>
          </cell>
        </row>
        <row r="69">
          <cell r="U69">
            <v>199887</v>
          </cell>
        </row>
        <row r="70">
          <cell r="U70">
            <v>199887</v>
          </cell>
        </row>
        <row r="71">
          <cell r="U71">
            <v>194781</v>
          </cell>
        </row>
        <row r="72">
          <cell r="U72">
            <v>199887</v>
          </cell>
        </row>
        <row r="73">
          <cell r="U73">
            <v>199887</v>
          </cell>
        </row>
        <row r="74">
          <cell r="U74">
            <v>199887</v>
          </cell>
        </row>
        <row r="75">
          <cell r="U75">
            <v>199887</v>
          </cell>
        </row>
        <row r="76">
          <cell r="U76">
            <v>199887</v>
          </cell>
        </row>
        <row r="77">
          <cell r="U77">
            <v>194781</v>
          </cell>
        </row>
        <row r="78">
          <cell r="U78">
            <v>194781</v>
          </cell>
        </row>
        <row r="79">
          <cell r="U79">
            <v>189675</v>
          </cell>
        </row>
        <row r="80">
          <cell r="U80">
            <v>199887</v>
          </cell>
        </row>
        <row r="81">
          <cell r="U81">
            <v>189675</v>
          </cell>
        </row>
        <row r="82">
          <cell r="U82">
            <v>199887</v>
          </cell>
        </row>
        <row r="83">
          <cell r="U83">
            <v>184542</v>
          </cell>
        </row>
        <row r="84">
          <cell r="U84">
            <v>189675</v>
          </cell>
        </row>
        <row r="85">
          <cell r="U85">
            <v>184542</v>
          </cell>
        </row>
        <row r="86">
          <cell r="U86">
            <v>184542</v>
          </cell>
        </row>
        <row r="87">
          <cell r="U87">
            <v>199887</v>
          </cell>
        </row>
        <row r="88">
          <cell r="U88">
            <v>199887</v>
          </cell>
        </row>
        <row r="89">
          <cell r="U89">
            <v>199887</v>
          </cell>
        </row>
        <row r="90">
          <cell r="U90">
            <v>184542</v>
          </cell>
        </row>
        <row r="91">
          <cell r="U91">
            <v>199887</v>
          </cell>
        </row>
        <row r="92">
          <cell r="U92">
            <v>199887</v>
          </cell>
        </row>
        <row r="93">
          <cell r="U93">
            <v>151647</v>
          </cell>
        </row>
        <row r="94">
          <cell r="U94">
            <v>151647</v>
          </cell>
        </row>
        <row r="95">
          <cell r="U95">
            <v>156048</v>
          </cell>
        </row>
        <row r="96">
          <cell r="U96">
            <v>156048</v>
          </cell>
        </row>
        <row r="97">
          <cell r="U97">
            <v>151647</v>
          </cell>
        </row>
        <row r="98">
          <cell r="U98">
            <v>151647</v>
          </cell>
        </row>
        <row r="99">
          <cell r="U99">
            <v>156048</v>
          </cell>
        </row>
        <row r="100">
          <cell r="U100">
            <v>156048</v>
          </cell>
        </row>
        <row r="101">
          <cell r="U101">
            <v>142845</v>
          </cell>
        </row>
        <row r="102">
          <cell r="U102">
            <v>142845</v>
          </cell>
        </row>
        <row r="103">
          <cell r="U103">
            <v>142845</v>
          </cell>
        </row>
        <row r="104">
          <cell r="U104">
            <v>142845</v>
          </cell>
        </row>
        <row r="105">
          <cell r="U105">
            <v>142845</v>
          </cell>
        </row>
        <row r="106">
          <cell r="U106">
            <v>142845</v>
          </cell>
        </row>
        <row r="107">
          <cell r="U107">
            <v>142845</v>
          </cell>
        </row>
        <row r="108">
          <cell r="U108">
            <v>142845</v>
          </cell>
        </row>
        <row r="109">
          <cell r="U109">
            <v>142845</v>
          </cell>
        </row>
        <row r="110">
          <cell r="U110">
            <v>142845</v>
          </cell>
        </row>
        <row r="111">
          <cell r="U111">
            <v>142845</v>
          </cell>
        </row>
        <row r="112">
          <cell r="U112">
            <v>142845</v>
          </cell>
        </row>
        <row r="113">
          <cell r="U113">
            <v>142845</v>
          </cell>
        </row>
        <row r="114">
          <cell r="U114">
            <v>142845</v>
          </cell>
        </row>
        <row r="115">
          <cell r="U115">
            <v>142845</v>
          </cell>
        </row>
        <row r="116">
          <cell r="U116">
            <v>142845</v>
          </cell>
        </row>
        <row r="118">
          <cell r="U118">
            <v>142845</v>
          </cell>
        </row>
        <row r="119">
          <cell r="U119">
            <v>142845</v>
          </cell>
        </row>
        <row r="120">
          <cell r="U120">
            <v>142845</v>
          </cell>
        </row>
        <row r="124">
          <cell r="U124">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SOURCE"/>
      <sheetName val="ModelNA"/>
      <sheetName val="SectorsAbcNA"/>
      <sheetName val="Output Ec. Chapter"/>
      <sheetName val="Variants"/>
      <sheetName val="InputMMSNA"/>
      <sheetName val="incdis"/>
      <sheetName val="CalcMMSNA"/>
      <sheetName val="gini"/>
      <sheetName val="OutputMMSNA"/>
      <sheetName val="beh.eq."/>
      <sheetName val="Title NEW"/>
      <sheetName val="ASU"/>
      <sheetName val="SNAact"/>
      <sheetName val="SNAexp"/>
      <sheetName val="SUMMARY"/>
      <sheetName val="MON"/>
      <sheetName val="AGRICULTURE"/>
      <sheetName val="DIAMOND"/>
      <sheetName val="PIT"/>
      <sheetName val="TRA"/>
      <sheetName val="BOP"/>
      <sheetName val="BOL"/>
      <sheetName val="GOVfy"/>
      <sheetName val="GOVcy"/>
      <sheetName val="GOVdebt"/>
      <sheetName val="PRS"/>
      <sheetName val="CCH"/>
      <sheetName val="FOF"/>
      <sheetName val="DIT"/>
      <sheetName val="SACU (to be updated)"/>
      <sheetName val="EPZ (not finshed)"/>
      <sheetName val="GAS (not finshed)"/>
      <sheetName val="LAB (not finshed)"/>
      <sheetName val="GFCF (not finish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D1">
            <v>1980</v>
          </cell>
          <cell r="E1">
            <v>1981</v>
          </cell>
          <cell r="F1">
            <v>1982</v>
          </cell>
          <cell r="G1">
            <v>1983</v>
          </cell>
          <cell r="H1">
            <v>1984</v>
          </cell>
          <cell r="I1">
            <v>1985</v>
          </cell>
          <cell r="J1">
            <v>1986</v>
          </cell>
          <cell r="K1">
            <v>1987</v>
          </cell>
          <cell r="L1">
            <v>1988</v>
          </cell>
          <cell r="M1">
            <v>1989</v>
          </cell>
          <cell r="N1">
            <v>1990</v>
          </cell>
          <cell r="O1">
            <v>1991</v>
          </cell>
          <cell r="P1">
            <v>1992</v>
          </cell>
          <cell r="Q1">
            <v>1993</v>
          </cell>
          <cell r="R1">
            <v>1994</v>
          </cell>
          <cell r="S1">
            <v>1995</v>
          </cell>
          <cell r="T1">
            <v>1996</v>
          </cell>
          <cell r="U1">
            <v>1997</v>
          </cell>
          <cell r="V1">
            <v>1998</v>
          </cell>
          <cell r="W1">
            <v>1999</v>
          </cell>
          <cell r="X1">
            <v>2000</v>
          </cell>
          <cell r="Y1">
            <v>2001</v>
          </cell>
          <cell r="Z1">
            <v>2002</v>
          </cell>
          <cell r="AA1">
            <v>2003</v>
          </cell>
          <cell r="AB1">
            <v>2004</v>
          </cell>
          <cell r="AC1">
            <v>2005</v>
          </cell>
          <cell r="AD1">
            <v>2006</v>
          </cell>
          <cell r="AE1">
            <v>2007</v>
          </cell>
          <cell r="AF1">
            <v>2008</v>
          </cell>
          <cell r="AG1">
            <v>2009</v>
          </cell>
          <cell r="AH1">
            <v>2010</v>
          </cell>
          <cell r="AI1">
            <v>2011</v>
          </cell>
          <cell r="AJ1">
            <v>2012</v>
          </cell>
          <cell r="AK1">
            <v>2013</v>
          </cell>
          <cell r="AL1">
            <v>2014</v>
          </cell>
          <cell r="AM1">
            <v>2015</v>
          </cell>
          <cell r="AN1">
            <v>2016</v>
          </cell>
        </row>
        <row r="5">
          <cell r="E5">
            <v>3.0000000000000027E-2</v>
          </cell>
          <cell r="F5">
            <v>3.0000000000000027E-2</v>
          </cell>
          <cell r="G5">
            <v>3.0000000000000027E-2</v>
          </cell>
          <cell r="H5">
            <v>3.0000000000000027E-2</v>
          </cell>
          <cell r="I5">
            <v>3.0000000000000027E-2</v>
          </cell>
          <cell r="J5">
            <v>3.0000000000000027E-2</v>
          </cell>
          <cell r="K5">
            <v>3.0000000000000027E-2</v>
          </cell>
          <cell r="L5">
            <v>3.0000000000000027E-2</v>
          </cell>
          <cell r="M5">
            <v>3.0000000000000027E-2</v>
          </cell>
          <cell r="N5">
            <v>3.0000000000000027E-2</v>
          </cell>
          <cell r="O5">
            <v>3.0000000000000027E-2</v>
          </cell>
          <cell r="P5">
            <v>2.6434580477216585E-2</v>
          </cell>
          <cell r="Q5">
            <v>2.6434580477216585E-2</v>
          </cell>
          <cell r="R5">
            <v>2.6434580477216585E-2</v>
          </cell>
          <cell r="S5">
            <v>2.6434580477216585E-2</v>
          </cell>
          <cell r="T5">
            <v>2.6434580477216585E-2</v>
          </cell>
          <cell r="U5">
            <v>2.6434580477216585E-2</v>
          </cell>
          <cell r="V5">
            <v>2.6434580477216585E-2</v>
          </cell>
          <cell r="W5">
            <v>2.6434580477216585E-2</v>
          </cell>
          <cell r="X5">
            <v>2.6434580477216585E-2</v>
          </cell>
          <cell r="Y5">
            <v>2.6434580470180213E-2</v>
          </cell>
          <cell r="Z5">
            <v>1.6999999999999904E-2</v>
          </cell>
          <cell r="AA5">
            <v>1.6999999999999904E-2</v>
          </cell>
          <cell r="AB5">
            <v>1.6999999999999904E-2</v>
          </cell>
          <cell r="AC5">
            <v>1.8000000000000016E-2</v>
          </cell>
          <cell r="AD5">
            <v>1.7999999999999999E-2</v>
          </cell>
          <cell r="AE5">
            <v>1.7999999999999999E-2</v>
          </cell>
          <cell r="AF5">
            <v>1.9E-2</v>
          </cell>
          <cell r="AG5">
            <v>1.9E-2</v>
          </cell>
          <cell r="AH5">
            <v>1.9E-2</v>
          </cell>
          <cell r="AI5">
            <v>1.9E-2</v>
          </cell>
          <cell r="AJ5">
            <v>1.9E-2</v>
          </cell>
          <cell r="AK5">
            <v>1.9E-2</v>
          </cell>
          <cell r="AL5">
            <v>1.9E-2</v>
          </cell>
          <cell r="AM5">
            <v>1.9E-2</v>
          </cell>
        </row>
        <row r="7">
          <cell r="D7">
            <v>0.32168218162167089</v>
          </cell>
          <cell r="E7">
            <v>0.29308838120110309</v>
          </cell>
          <cell r="F7">
            <v>0.19831778239916928</v>
          </cell>
          <cell r="G7">
            <v>0.19165144360748451</v>
          </cell>
          <cell r="H7">
            <v>0.15700997622750495</v>
          </cell>
          <cell r="I7">
            <v>0.10788096342365897</v>
          </cell>
          <cell r="J7">
            <v>6.9926900826824165E-2</v>
          </cell>
          <cell r="K7">
            <v>0.14324278632449647</v>
          </cell>
          <cell r="L7">
            <v>0.1860174772961414</v>
          </cell>
          <cell r="M7">
            <v>0.16525265521125354</v>
          </cell>
          <cell r="N7">
            <v>0.26705839725556313</v>
          </cell>
          <cell r="O7">
            <v>0.15847393289131084</v>
          </cell>
          <cell r="P7">
            <v>0.2043616901806439</v>
          </cell>
          <cell r="Q7">
            <v>0.12478016180091453</v>
          </cell>
          <cell r="R7">
            <v>0.2418059652572927</v>
          </cell>
          <cell r="S7">
            <v>0.21698410199905557</v>
          </cell>
          <cell r="T7">
            <v>0.24841735946914803</v>
          </cell>
          <cell r="U7">
            <v>0.21646542261251372</v>
          </cell>
          <cell r="V7">
            <v>0.27941905773999293</v>
          </cell>
          <cell r="W7">
            <v>0.25832762165867035</v>
          </cell>
          <cell r="X7">
            <v>0.23675496688741721</v>
          </cell>
          <cell r="Y7">
            <v>0.29155348596559305</v>
          </cell>
          <cell r="Z7">
            <v>0.28101127682793742</v>
          </cell>
          <cell r="AA7">
            <v>0.35262757044935261</v>
          </cell>
          <cell r="AB7">
            <v>0.30429285989116694</v>
          </cell>
          <cell r="AC7">
            <v>0.32487202490896616</v>
          </cell>
          <cell r="AD7">
            <v>0.32726415174982859</v>
          </cell>
          <cell r="AE7">
            <v>0.31</v>
          </cell>
          <cell r="AF7">
            <v>0.32</v>
          </cell>
          <cell r="AG7">
            <v>0.33</v>
          </cell>
          <cell r="AH7">
            <v>0.33</v>
          </cell>
          <cell r="AI7">
            <v>0.33</v>
          </cell>
          <cell r="AJ7">
            <v>0.33</v>
          </cell>
          <cell r="AK7">
            <v>0.33</v>
          </cell>
          <cell r="AL7">
            <v>0.33</v>
          </cell>
          <cell r="AM7">
            <v>0.33</v>
          </cell>
        </row>
        <row r="8">
          <cell r="D8">
            <v>2.3906082611687734E-2</v>
          </cell>
          <cell r="E8">
            <v>2.6706735490121456E-2</v>
          </cell>
          <cell r="F8">
            <v>-2.4434668082857595E-2</v>
          </cell>
          <cell r="G8">
            <v>1.9524917060026407E-2</v>
          </cell>
          <cell r="H8">
            <v>9.2559687246421551E-3</v>
          </cell>
          <cell r="I8">
            <v>-4.1938352442218343E-2</v>
          </cell>
          <cell r="J8">
            <v>-6.2991596505846445E-2</v>
          </cell>
          <cell r="K8">
            <v>8.778001064739218E-3</v>
          </cell>
          <cell r="L8">
            <v>3.5013330974868452E-2</v>
          </cell>
          <cell r="M8">
            <v>2.6046881570655359E-3</v>
          </cell>
          <cell r="N8">
            <v>6.8040723714127685E-2</v>
          </cell>
          <cell r="O8">
            <v>1.5350593880009193E-2</v>
          </cell>
          <cell r="P8">
            <v>1.7429939892491305E-2</v>
          </cell>
          <cell r="Q8">
            <v>-4.57263454097784E-2</v>
          </cell>
          <cell r="R8">
            <v>1.8764339560799738E-2</v>
          </cell>
          <cell r="S8">
            <v>-4.7221784983472372E-3</v>
          </cell>
          <cell r="T8">
            <v>-3.7373198077949813E-3</v>
          </cell>
          <cell r="U8">
            <v>6.7325283571167214E-3</v>
          </cell>
          <cell r="V8">
            <v>2.6921714488133193E-2</v>
          </cell>
          <cell r="W8">
            <v>3.838245373543523E-3</v>
          </cell>
          <cell r="X8">
            <v>1.2980132450331127E-2</v>
          </cell>
          <cell r="Y8">
            <v>1.3775708187815289E-2</v>
          </cell>
          <cell r="Z8">
            <v>-1.0367406329574391E-2</v>
          </cell>
          <cell r="AA8">
            <v>3.0464584920030465E-3</v>
          </cell>
          <cell r="AB8">
            <v>4.4522618589567416E-3</v>
          </cell>
          <cell r="AC8">
            <v>1.5145917990395271E-2</v>
          </cell>
          <cell r="AD8">
            <v>7.5482127804516854E-3</v>
          </cell>
          <cell r="AE8">
            <v>9.0487975432678985E-3</v>
          </cell>
          <cell r="AF8">
            <v>1.0580976104704952E-2</v>
          </cell>
          <cell r="AG8">
            <v>9.059328809474845E-3</v>
          </cell>
          <cell r="AH8">
            <v>9.5630341524825663E-3</v>
          </cell>
          <cell r="AI8">
            <v>9.7344463555541216E-3</v>
          </cell>
          <cell r="AJ8">
            <v>9.4522697725038449E-3</v>
          </cell>
          <cell r="AK8">
            <v>9.5832500935135109E-3</v>
          </cell>
          <cell r="AL8">
            <v>9.5899887405238252E-3</v>
          </cell>
          <cell r="AM8">
            <v>9.5418362021803937E-3</v>
          </cell>
        </row>
        <row r="9">
          <cell r="E9">
            <v>0.14800000000000013</v>
          </cell>
          <cell r="F9">
            <v>0.15199999999999991</v>
          </cell>
          <cell r="G9">
            <v>0.12199999999999989</v>
          </cell>
          <cell r="H9">
            <v>9.099999999999997E-2</v>
          </cell>
          <cell r="I9">
            <v>0.11899999999999999</v>
          </cell>
          <cell r="J9">
            <v>0.1339999999999999</v>
          </cell>
          <cell r="K9">
            <v>0.12599999999999989</v>
          </cell>
          <cell r="L9">
            <v>0.12800000000000011</v>
          </cell>
          <cell r="M9">
            <v>0.15199999999999991</v>
          </cell>
          <cell r="N9">
            <v>0.12000000000000011</v>
          </cell>
          <cell r="O9">
            <v>0.11899999999999999</v>
          </cell>
          <cell r="P9">
            <v>0.11699999999999999</v>
          </cell>
          <cell r="Q9">
            <v>8.4999999999999964E-2</v>
          </cell>
          <cell r="R9">
            <v>0.10762929802838372</v>
          </cell>
          <cell r="S9">
            <v>0.10009459110843566</v>
          </cell>
          <cell r="T9">
            <v>8.0043773938872631E-2</v>
          </cell>
          <cell r="U9">
            <v>8.8218619574919943E-2</v>
          </cell>
          <cell r="V9">
            <v>6.2084675028127201E-2</v>
          </cell>
          <cell r="W9">
            <v>8.5783763756763998E-2</v>
          </cell>
          <cell r="X9">
            <v>9.2660232996270242E-2</v>
          </cell>
          <cell r="Y9">
            <v>9.2658360191907985E-2</v>
          </cell>
          <cell r="Z9">
            <v>0.11702030650218864</v>
          </cell>
          <cell r="AA9">
            <v>7.1522563665918026E-2</v>
          </cell>
          <cell r="AB9">
            <v>4.1465000361193161E-2</v>
          </cell>
          <cell r="AC9">
            <v>2.3229608092007803E-2</v>
          </cell>
          <cell r="AD9">
            <v>4.7E-2</v>
          </cell>
          <cell r="AE9">
            <v>0.05</v>
          </cell>
          <cell r="AF9">
            <v>0.04</v>
          </cell>
          <cell r="AG9">
            <v>0.04</v>
          </cell>
          <cell r="AH9">
            <v>4.4999999999999998E-2</v>
          </cell>
          <cell r="AI9">
            <v>4.4999999999999998E-2</v>
          </cell>
          <cell r="AJ9">
            <v>4.4999999999999998E-2</v>
          </cell>
          <cell r="AK9">
            <v>4.4999999999999998E-2</v>
          </cell>
          <cell r="AL9">
            <v>4.4999999999999998E-2</v>
          </cell>
          <cell r="AM9">
            <v>4.4999999999999998E-2</v>
          </cell>
        </row>
        <row r="11">
          <cell r="E11">
            <v>9.4076593820683119E-2</v>
          </cell>
          <cell r="F11">
            <v>0.29958006366596113</v>
          </cell>
          <cell r="G11">
            <v>2.8686695825020259E-2</v>
          </cell>
          <cell r="H11">
            <v>-0.29151439788782352</v>
          </cell>
          <cell r="I11">
            <v>9.1090394909064676E-2</v>
          </cell>
          <cell r="J11">
            <v>-9.6042281880909686E-2</v>
          </cell>
          <cell r="K11">
            <v>0.23728643693121154</v>
          </cell>
          <cell r="L11">
            <v>-5.6351580916054633E-2</v>
          </cell>
          <cell r="M11">
            <v>-3.8635327135186568</v>
          </cell>
          <cell r="N11">
            <v>-1.4797556664479428</v>
          </cell>
          <cell r="O11">
            <v>0.27414699933066999</v>
          </cell>
          <cell r="P11">
            <v>0.32317073170731714</v>
          </cell>
          <cell r="Q11">
            <v>1.1751152073732718</v>
          </cell>
          <cell r="R11">
            <v>4.237288135593209E-3</v>
          </cell>
          <cell r="S11">
            <v>3.5864978902953482E-2</v>
          </cell>
          <cell r="T11">
            <v>-1.6293279022403295E-2</v>
          </cell>
          <cell r="U11">
            <v>-3.5196687370600444E-2</v>
          </cell>
          <cell r="V11">
            <v>0.21673819742489275</v>
          </cell>
          <cell r="W11">
            <v>-1.2345679012345734E-2</v>
          </cell>
          <cell r="X11">
            <v>0.14464285714285707</v>
          </cell>
          <cell r="Y11">
            <v>-1.5600624024960985E-2</v>
          </cell>
          <cell r="Z11">
            <v>0.11410459587955635</v>
          </cell>
          <cell r="AA11">
            <v>4.1251778093883251E-2</v>
          </cell>
          <cell r="AB11">
            <v>-9.1530054644808789E-2</v>
          </cell>
          <cell r="AC11">
            <v>-3.157894736842104E-2</v>
          </cell>
          <cell r="AD11">
            <v>1.4999999999999999E-2</v>
          </cell>
          <cell r="AE11">
            <v>2.5000000000000001E-2</v>
          </cell>
          <cell r="AF11">
            <v>3.7552155771905404E-2</v>
          </cell>
          <cell r="AG11">
            <v>3.7552155771905404E-2</v>
          </cell>
          <cell r="AH11">
            <v>3.7552155771905404E-2</v>
          </cell>
          <cell r="AI11">
            <v>3.7552155771905404E-2</v>
          </cell>
          <cell r="AJ11">
            <v>3.7552155771905404E-2</v>
          </cell>
          <cell r="AK11">
            <v>3.7552155771905404E-2</v>
          </cell>
          <cell r="AL11">
            <v>3.7552155771905404E-2</v>
          </cell>
          <cell r="AM11">
            <v>3.7552155771905404E-2</v>
          </cell>
        </row>
        <row r="12">
          <cell r="E12">
            <v>-0.10345018717932264</v>
          </cell>
          <cell r="F12">
            <v>-8.6361902714175653E-2</v>
          </cell>
          <cell r="G12">
            <v>-1.6660311886069201E-2</v>
          </cell>
          <cell r="H12">
            <v>-2.6417365217019984E-2</v>
          </cell>
          <cell r="I12">
            <v>-2.7284280921392456E-2</v>
          </cell>
          <cell r="J12">
            <v>8.3346051035760649E-2</v>
          </cell>
          <cell r="K12">
            <v>1.8568159765711245E-2</v>
          </cell>
          <cell r="L12">
            <v>-1.0462209642345566E-2</v>
          </cell>
          <cell r="M12">
            <v>-6.206486094910757E-2</v>
          </cell>
          <cell r="N12">
            <v>-0.20931338310833303</v>
          </cell>
          <cell r="O12">
            <v>0.19433385473099962</v>
          </cell>
          <cell r="P12">
            <v>0.10038610038610041</v>
          </cell>
          <cell r="Q12">
            <v>-0.36701754385964913</v>
          </cell>
          <cell r="R12">
            <v>0.10643015521064303</v>
          </cell>
          <cell r="S12">
            <v>6.0120240480961984E-2</v>
          </cell>
          <cell r="T12">
            <v>3.969754253308122E-2</v>
          </cell>
          <cell r="U12">
            <v>4.0909090909091006E-2</v>
          </cell>
          <cell r="V12">
            <v>-2.4454148471615755E-2</v>
          </cell>
          <cell r="W12">
            <v>8.3258728737690246E-2</v>
          </cell>
          <cell r="X12">
            <v>-1.6528925619834656E-2</v>
          </cell>
          <cell r="Y12">
            <v>-6.1344537815126055E-2</v>
          </cell>
          <cell r="Z12">
            <v>0.16025067144136074</v>
          </cell>
          <cell r="AA12">
            <v>-4.5524691358024727E-2</v>
          </cell>
          <cell r="AB12">
            <v>0.36459175424413903</v>
          </cell>
          <cell r="AC12">
            <v>-1.7772511848341277E-2</v>
          </cell>
          <cell r="AD12">
            <v>0.1021447527141135</v>
          </cell>
          <cell r="AE12">
            <v>5.7137003675255427E-2</v>
          </cell>
          <cell r="AF12">
            <v>2.1018879277903357E-2</v>
          </cell>
          <cell r="AG12">
            <v>3.8928777643685297E-2</v>
          </cell>
          <cell r="AH12">
            <v>3.8970644200679194E-2</v>
          </cell>
          <cell r="AI12">
            <v>4.6850334623096179E-2</v>
          </cell>
          <cell r="AJ12">
            <v>4.6853795642321616E-2</v>
          </cell>
          <cell r="AK12">
            <v>4.6857263248679448E-2</v>
          </cell>
          <cell r="AL12">
            <v>4.6860737431713373E-2</v>
          </cell>
          <cell r="AM12">
            <v>4.6864218180814543E-2</v>
          </cell>
        </row>
        <row r="13">
          <cell r="E13">
            <v>-0.19264157749017974</v>
          </cell>
          <cell r="F13">
            <v>-0.18036271126895254</v>
          </cell>
          <cell r="G13">
            <v>-3.3689651985236879E-2</v>
          </cell>
          <cell r="H13">
            <v>-2.1602343785296907E-2</v>
          </cell>
          <cell r="I13">
            <v>8.1962377392905683E-3</v>
          </cell>
          <cell r="J13">
            <v>0.14934872494684681</v>
          </cell>
          <cell r="K13">
            <v>5.6480126454221846E-2</v>
          </cell>
          <cell r="L13">
            <v>-3.5710971039393247E-2</v>
          </cell>
          <cell r="M13">
            <v>-2.4795381916247305E-2</v>
          </cell>
          <cell r="N13">
            <v>-0.16276536201624348</v>
          </cell>
          <cell r="O13">
            <v>0.5388142995426568</v>
          </cell>
          <cell r="P13">
            <v>0.22566587372472768</v>
          </cell>
          <cell r="Q13">
            <v>-0.37974994941047702</v>
          </cell>
          <cell r="R13">
            <v>9.259259259259256E-2</v>
          </cell>
          <cell r="S13">
            <v>7.7683615819209129E-2</v>
          </cell>
          <cell r="T13">
            <v>2.6212319790301475E-2</v>
          </cell>
          <cell r="U13">
            <v>-1.2771392081737387E-3</v>
          </cell>
          <cell r="V13">
            <v>1.406649616368294E-2</v>
          </cell>
          <cell r="W13">
            <v>0.14501891551071888</v>
          </cell>
          <cell r="X13">
            <v>-6.7180616740088128E-2</v>
          </cell>
          <cell r="Y13">
            <v>-5.1948051948051965E-2</v>
          </cell>
          <cell r="Z13">
            <v>0.17310087173100874</v>
          </cell>
          <cell r="AA13">
            <v>-3.5031847133757954E-2</v>
          </cell>
          <cell r="AB13">
            <v>0.38613861386138604</v>
          </cell>
          <cell r="AC13">
            <v>-4.1269841269841234E-2</v>
          </cell>
          <cell r="AD13">
            <v>6.4635086092715177E-2</v>
          </cell>
          <cell r="AE13">
            <v>1.1115384615384638E-2</v>
          </cell>
          <cell r="AF13">
            <v>3.499999999999992E-2</v>
          </cell>
          <cell r="AG13">
            <v>3.499999999999992E-2</v>
          </cell>
          <cell r="AH13">
            <v>4.5700000000000074E-2</v>
          </cell>
          <cell r="AI13">
            <v>4.5700000000000074E-2</v>
          </cell>
          <cell r="AJ13">
            <v>4.5699999999999852E-2</v>
          </cell>
          <cell r="AK13">
            <v>4.5700000000000074E-2</v>
          </cell>
          <cell r="AL13">
            <v>4.5700000000000074E-2</v>
          </cell>
          <cell r="AM13">
            <v>4.5700000000000074E-2</v>
          </cell>
        </row>
        <row r="14">
          <cell r="E14">
            <v>-5.5377529826931005E-3</v>
          </cell>
          <cell r="F14">
            <v>-2.5849454643356307E-3</v>
          </cell>
          <cell r="G14">
            <v>-4.1882975394521571E-3</v>
          </cell>
          <cell r="H14">
            <v>-2.9839336904024183E-2</v>
          </cell>
          <cell r="I14">
            <v>-5.2713902033630244E-2</v>
          </cell>
          <cell r="J14">
            <v>3.2998845744199867E-2</v>
          </cell>
          <cell r="K14">
            <v>-1.3608587145422679E-2</v>
          </cell>
          <cell r="L14">
            <v>1.2489653614045082E-2</v>
          </cell>
          <cell r="M14">
            <v>-9.4331061090797141E-2</v>
          </cell>
          <cell r="N14">
            <v>-0.25270661523947591</v>
          </cell>
          <cell r="O14">
            <v>-0.16544977613141776</v>
          </cell>
          <cell r="P14">
            <v>-0.14087734270644492</v>
          </cell>
          <cell r="Q14">
            <v>-0.33203608258770712</v>
          </cell>
          <cell r="R14">
            <v>0.1417322834645669</v>
          </cell>
          <cell r="S14">
            <v>1.7241379310344751E-2</v>
          </cell>
          <cell r="T14">
            <v>7.4576271186440612E-2</v>
          </cell>
          <cell r="U14">
            <v>0.14511041009463721</v>
          </cell>
          <cell r="V14">
            <v>-0.1074380165289256</v>
          </cell>
          <cell r="W14">
            <v>-6.7901234567901203E-2</v>
          </cell>
          <cell r="X14">
            <v>0.13576158940397343</v>
          </cell>
          <cell r="Y14">
            <v>-8.4548104956268189E-2</v>
          </cell>
          <cell r="Z14">
            <v>0.12738853503184711</v>
          </cell>
          <cell r="AA14">
            <v>-7.3446327683615809E-2</v>
          </cell>
          <cell r="AB14">
            <v>0.30487804878048785</v>
          </cell>
          <cell r="AC14">
            <v>5.1401869158878455E-2</v>
          </cell>
          <cell r="AD14">
            <v>5.555555555555558E-2</v>
          </cell>
          <cell r="AE14">
            <v>3.5789473684210593E-2</v>
          </cell>
          <cell r="AF14">
            <v>5.0000000000000044E-2</v>
          </cell>
          <cell r="AG14">
            <v>5.0000000000000044E-2</v>
          </cell>
          <cell r="AH14">
            <v>5.0000000000000044E-2</v>
          </cell>
          <cell r="AI14">
            <v>5.0000000000000044E-2</v>
          </cell>
          <cell r="AJ14">
            <v>5.0000000000000044E-2</v>
          </cell>
          <cell r="AK14">
            <v>5.0000000000000044E-2</v>
          </cell>
          <cell r="AL14">
            <v>5.0000000000000044E-2</v>
          </cell>
          <cell r="AM14">
            <v>5.0000000000000044E-2</v>
          </cell>
        </row>
        <row r="15">
          <cell r="E15">
            <v>-8.3489468263032829E-2</v>
          </cell>
          <cell r="F15">
            <v>-6.243396789561384E-2</v>
          </cell>
          <cell r="G15">
            <v>-1.71172014196741E-2</v>
          </cell>
          <cell r="H15">
            <v>-2.8155580886338738E-2</v>
          </cell>
          <cell r="I15">
            <v>-4.3460758226852025E-3</v>
          </cell>
          <cell r="J15">
            <v>5.6323380531756673E-2</v>
          </cell>
          <cell r="K15">
            <v>3.6579606042364432E-2</v>
          </cell>
          <cell r="L15">
            <v>-9.8585614443621461E-3</v>
          </cell>
          <cell r="M15">
            <v>-0.20868909080345133</v>
          </cell>
          <cell r="N15">
            <v>7.8750000000000098E-2</v>
          </cell>
          <cell r="O15">
            <v>0.16570104287369647</v>
          </cell>
          <cell r="P15">
            <v>3.6282306163021971E-2</v>
          </cell>
          <cell r="Q15">
            <v>1.342925659472427E-2</v>
          </cell>
          <cell r="R15">
            <v>0.13440605773781344</v>
          </cell>
          <cell r="S15">
            <v>1.0012515644555631E-2</v>
          </cell>
          <cell r="T15">
            <v>6.8979760429574544E-2</v>
          </cell>
          <cell r="U15">
            <v>-1.9706336939721791E-2</v>
          </cell>
          <cell r="V15">
            <v>2.2073314938904298E-2</v>
          </cell>
          <cell r="W15">
            <v>7.1731585036637124E-2</v>
          </cell>
          <cell r="X15">
            <v>3.8862900323857419E-2</v>
          </cell>
          <cell r="Y15">
            <v>-8.3131278143401488E-2</v>
          </cell>
          <cell r="Z15">
            <v>0.12353607857952409</v>
          </cell>
          <cell r="AA15">
            <v>1.6812373907195699E-3</v>
          </cell>
          <cell r="AB15">
            <v>0.13192346424974821</v>
          </cell>
          <cell r="AC15">
            <v>1.720047449584805E-2</v>
          </cell>
          <cell r="AD15">
            <v>4.7351895043731718E-2</v>
          </cell>
          <cell r="AE15">
            <v>4.347547071924085E-2</v>
          </cell>
          <cell r="AF15">
            <v>2.4463470847740476E-2</v>
          </cell>
          <cell r="AG15">
            <v>4.9038426447772565E-2</v>
          </cell>
          <cell r="AH15">
            <v>4.5005739239134535E-2</v>
          </cell>
          <cell r="AI15">
            <v>4.9818261512992512E-2</v>
          </cell>
          <cell r="AJ15">
            <v>5.2307053761522226E-2</v>
          </cell>
          <cell r="AK15">
            <v>5.5643383837927773E-2</v>
          </cell>
          <cell r="AL15">
            <v>6.0117259922110033E-2</v>
          </cell>
          <cell r="AM15">
            <v>6.6099134021481376E-2</v>
          </cell>
        </row>
        <row r="16">
          <cell r="E16">
            <v>0.12617739544162943</v>
          </cell>
          <cell r="F16">
            <v>3.9005543271597221E-2</v>
          </cell>
          <cell r="G16">
            <v>4.4435526665604907E-3</v>
          </cell>
          <cell r="H16">
            <v>1.4593226252114011E-2</v>
          </cell>
          <cell r="I16">
            <v>1.5895150571957117E-2</v>
          </cell>
          <cell r="J16">
            <v>5.208045055867605E-2</v>
          </cell>
          <cell r="K16">
            <v>6.7986250420394523E-2</v>
          </cell>
          <cell r="L16">
            <v>9.4581498716732604E-3</v>
          </cell>
          <cell r="M16">
            <v>3.5532632561513067E-2</v>
          </cell>
          <cell r="N16">
            <v>0.10193664165462124</v>
          </cell>
          <cell r="O16">
            <v>-4.1059602649006655E-2</v>
          </cell>
          <cell r="P16">
            <v>9.2541436464088411E-2</v>
          </cell>
          <cell r="Q16">
            <v>0.76991150442477885</v>
          </cell>
          <cell r="R16">
            <v>6.4285714285714279E-2</v>
          </cell>
          <cell r="S16">
            <v>-1.9463087248322131E-2</v>
          </cell>
          <cell r="T16">
            <v>-0.161533196440794</v>
          </cell>
          <cell r="U16">
            <v>0.17959183673469381</v>
          </cell>
          <cell r="V16">
            <v>8.9273356401384119E-2</v>
          </cell>
          <cell r="W16">
            <v>-3.7484116899618836E-2</v>
          </cell>
          <cell r="X16">
            <v>3.630363036303641E-2</v>
          </cell>
          <cell r="Y16">
            <v>5.5414012738853602E-2</v>
          </cell>
          <cell r="Z16">
            <v>9.595654797827402E-2</v>
          </cell>
          <cell r="AA16">
            <v>5.2312775330396466E-2</v>
          </cell>
          <cell r="AB16">
            <v>2.982731554160134E-2</v>
          </cell>
          <cell r="AC16">
            <v>-5.5894308943089666E-3</v>
          </cell>
          <cell r="AD16">
            <v>2.4016351558507898E-2</v>
          </cell>
          <cell r="AE16">
            <v>3.0628742514970053E-2</v>
          </cell>
          <cell r="AF16">
            <v>5.0836165986525073E-2</v>
          </cell>
          <cell r="AG16">
            <v>5.1160812313665538E-2</v>
          </cell>
          <cell r="AH16">
            <v>5.1488493055882101E-2</v>
          </cell>
          <cell r="AI16">
            <v>5.1819042962592876E-2</v>
          </cell>
          <cell r="AJ16">
            <v>5.215228997949839E-2</v>
          </cell>
          <cell r="AK16">
            <v>5.2488055562582181E-2</v>
          </cell>
          <cell r="AL16">
            <v>5.2826155023789179E-2</v>
          </cell>
          <cell r="AM16">
            <v>5.3166397907246088E-2</v>
          </cell>
        </row>
        <row r="17">
          <cell r="E17">
            <v>-3.5945136735460959E-2</v>
          </cell>
          <cell r="F17">
            <v>3.7285364251720576E-2</v>
          </cell>
          <cell r="G17">
            <v>3.5945136735461736E-2</v>
          </cell>
          <cell r="H17">
            <v>3.4697915421210812E-2</v>
          </cell>
          <cell r="I17">
            <v>3.3534343603162542E-2</v>
          </cell>
          <cell r="J17">
            <v>3.2446278936655082E-2</v>
          </cell>
          <cell r="K17">
            <v>3.1426602621953181E-2</v>
          </cell>
          <cell r="L17">
            <v>3.0469063471955549E-2</v>
          </cell>
          <cell r="M17">
            <v>2.9568149643713015E-2</v>
          </cell>
          <cell r="N17">
            <v>2.871898247235527E-2</v>
          </cell>
          <cell r="O17">
            <v>2.7917228088214507E-2</v>
          </cell>
          <cell r="P17">
            <v>2.7159023436289065E-2</v>
          </cell>
          <cell r="Q17">
            <v>1.7247450731535863</v>
          </cell>
          <cell r="R17">
            <v>-1.5873015873015928E-2</v>
          </cell>
          <cell r="S17">
            <v>-8.0645161290322509E-3</v>
          </cell>
          <cell r="T17">
            <v>4.0650406504065151E-2</v>
          </cell>
          <cell r="U17">
            <v>-0.28125</v>
          </cell>
          <cell r="V17">
            <v>7.6086956521739024E-2</v>
          </cell>
          <cell r="W17">
            <v>0.1212121212121211</v>
          </cell>
          <cell r="X17">
            <v>-9.0090090090090058E-2</v>
          </cell>
          <cell r="Y17">
            <v>5.9405940594059459E-2</v>
          </cell>
          <cell r="Z17">
            <v>1.8691588785046731E-2</v>
          </cell>
          <cell r="AA17">
            <v>-0.11009174311926606</v>
          </cell>
          <cell r="AB17">
            <v>-9.2783505154639179E-2</v>
          </cell>
          <cell r="AC17">
            <v>7.9545454545454586E-2</v>
          </cell>
          <cell r="AD17">
            <v>-2.1052631578947323E-2</v>
          </cell>
          <cell r="AE17">
            <v>4.3010752688172005E-2</v>
          </cell>
          <cell r="AF17">
            <v>4.629629629629628E-2</v>
          </cell>
          <cell r="AG17">
            <v>4.629629629629628E-2</v>
          </cell>
          <cell r="AH17">
            <v>4.629629629629628E-2</v>
          </cell>
          <cell r="AI17">
            <v>4.629629629629628E-2</v>
          </cell>
          <cell r="AJ17">
            <v>4.629629629629628E-2</v>
          </cell>
          <cell r="AK17">
            <v>4.629629629629628E-2</v>
          </cell>
          <cell r="AL17">
            <v>4.629629629629628E-2</v>
          </cell>
          <cell r="AM17">
            <v>4.629629629629628E-2</v>
          </cell>
        </row>
        <row r="18">
          <cell r="E18">
            <v>0.14038519721972831</v>
          </cell>
          <cell r="F18">
            <v>0.52692300535153391</v>
          </cell>
          <cell r="G18">
            <v>7.3997593930057448E-3</v>
          </cell>
          <cell r="H18">
            <v>-0.14454455367387098</v>
          </cell>
          <cell r="I18">
            <v>0.11761292588349792</v>
          </cell>
          <cell r="J18">
            <v>0.26831493400632644</v>
          </cell>
          <cell r="K18">
            <v>0.21857410905342256</v>
          </cell>
          <cell r="L18">
            <v>-0.11909259205978129</v>
          </cell>
          <cell r="M18">
            <v>-2.607686579902746E-2</v>
          </cell>
          <cell r="N18">
            <v>0.36932327136264842</v>
          </cell>
          <cell r="O18">
            <v>-0.21903437879861554</v>
          </cell>
          <cell r="P18">
            <v>0.43650793650793651</v>
          </cell>
          <cell r="Q18">
            <v>1.0939226519337018</v>
          </cell>
          <cell r="R18">
            <v>0.20052770448548807</v>
          </cell>
          <cell r="S18">
            <v>-0.1428571428571429</v>
          </cell>
          <cell r="T18">
            <v>-0.64358974358974352</v>
          </cell>
          <cell r="U18">
            <v>0.8848920863309353</v>
          </cell>
          <cell r="V18">
            <v>0.35877862595419852</v>
          </cell>
          <cell r="W18">
            <v>-0.2106741573033708</v>
          </cell>
          <cell r="X18">
            <v>-0.14234875444839856</v>
          </cell>
          <cell r="Y18">
            <v>-0.15352697095435686</v>
          </cell>
          <cell r="Z18">
            <v>-0.1029411764705882</v>
          </cell>
          <cell r="AA18">
            <v>0.51366120218579225</v>
          </cell>
          <cell r="AB18">
            <v>-2.8880866425992746E-2</v>
          </cell>
          <cell r="AC18">
            <v>-4.8327137546468446E-2</v>
          </cell>
          <cell r="AD18">
            <v>-2.34375E-2</v>
          </cell>
          <cell r="AE18">
            <v>4.4000000000000039E-2</v>
          </cell>
          <cell r="AF18">
            <v>4.482758620689653E-2</v>
          </cell>
          <cell r="AG18">
            <v>4.482758620689653E-2</v>
          </cell>
          <cell r="AH18">
            <v>4.482758620689653E-2</v>
          </cell>
          <cell r="AI18">
            <v>4.482758620689653E-2</v>
          </cell>
          <cell r="AJ18">
            <v>4.482758620689653E-2</v>
          </cell>
          <cell r="AK18">
            <v>4.482758620689653E-2</v>
          </cell>
          <cell r="AL18">
            <v>4.482758620689653E-2</v>
          </cell>
          <cell r="AM18">
            <v>4.482758620689653E-2</v>
          </cell>
        </row>
        <row r="19">
          <cell r="E19">
            <v>0.13836544150060837</v>
          </cell>
          <cell r="F19">
            <v>-2.6547034136900627E-2</v>
          </cell>
          <cell r="G19">
            <v>-2.5214739061088398E-2</v>
          </cell>
          <cell r="H19">
            <v>4.6703232918536175E-2</v>
          </cell>
          <cell r="I19">
            <v>-3.0551750628927676E-3</v>
          </cell>
          <cell r="J19">
            <v>1.1637720178494737E-2</v>
          </cell>
          <cell r="K19">
            <v>3.4375117628726359E-2</v>
          </cell>
          <cell r="L19">
            <v>4.4595839874147281E-2</v>
          </cell>
          <cell r="M19">
            <v>5.0989217776976847E-2</v>
          </cell>
          <cell r="N19">
            <v>4.7758804520006803E-2</v>
          </cell>
          <cell r="O19">
            <v>5.6007369626898118E-3</v>
          </cell>
          <cell r="P19">
            <v>1.9452336018046301E-2</v>
          </cell>
          <cell r="Q19">
            <v>0.58744235544519352</v>
          </cell>
          <cell r="R19">
            <v>5.0955414012738842E-2</v>
          </cell>
          <cell r="S19">
            <v>8.8888888888888795E-2</v>
          </cell>
          <cell r="T19">
            <v>8.7198515769944418E-2</v>
          </cell>
          <cell r="U19">
            <v>0.11604095563139927</v>
          </cell>
          <cell r="V19">
            <v>0.10856269113149852</v>
          </cell>
          <cell r="W19">
            <v>4.689655172413798E-2</v>
          </cell>
          <cell r="X19">
            <v>1.9762845849802479E-2</v>
          </cell>
          <cell r="Y19">
            <v>4.3927648578811374E-2</v>
          </cell>
          <cell r="Z19">
            <v>8.2920792079207883E-2</v>
          </cell>
          <cell r="AA19">
            <v>-3.4285714285714475E-3</v>
          </cell>
          <cell r="AB19">
            <v>1.4908256880733939E-2</v>
          </cell>
          <cell r="AC19">
            <v>5.6497175141242861E-2</v>
          </cell>
          <cell r="AD19">
            <v>3.6363636363636376E-2</v>
          </cell>
          <cell r="AE19">
            <v>3.7151702786377694E-2</v>
          </cell>
          <cell r="AF19">
            <v>3.5196687370600444E-2</v>
          </cell>
          <cell r="AG19">
            <v>3.5196687370600444E-2</v>
          </cell>
          <cell r="AH19">
            <v>3.5196687370600444E-2</v>
          </cell>
          <cell r="AI19">
            <v>3.5196687370600444E-2</v>
          </cell>
          <cell r="AJ19">
            <v>3.5196687370600444E-2</v>
          </cell>
          <cell r="AK19">
            <v>3.5196687370600444E-2</v>
          </cell>
          <cell r="AL19">
            <v>3.5196687370600444E-2</v>
          </cell>
          <cell r="AM19">
            <v>3.5196687370600444E-2</v>
          </cell>
        </row>
        <row r="20">
          <cell r="E20">
            <v>0.13810758996236006</v>
          </cell>
          <cell r="F20">
            <v>-2.647702624421544E-2</v>
          </cell>
          <cell r="G20">
            <v>3.266349137811253E-2</v>
          </cell>
          <cell r="H20">
            <v>4.6824076514616619E-2</v>
          </cell>
          <cell r="I20">
            <v>-3.2695498026434899E-3</v>
          </cell>
          <cell r="J20">
            <v>1.1637164750308404E-2</v>
          </cell>
          <cell r="K20">
            <v>3.4298979644656669E-2</v>
          </cell>
          <cell r="L20">
            <v>4.4666246915974872E-2</v>
          </cell>
          <cell r="M20">
            <v>5.0914505455968984E-2</v>
          </cell>
          <cell r="N20">
            <v>4.7932005595275884E-2</v>
          </cell>
          <cell r="O20">
            <v>5.7404300279380038E-3</v>
          </cell>
          <cell r="P20">
            <v>1.9530777602342564E-2</v>
          </cell>
          <cell r="Q20">
            <v>0.58769711677565928</v>
          </cell>
          <cell r="R20">
            <v>-1.8867924528301883E-2</v>
          </cell>
          <cell r="S20">
            <v>-1.6826923076923128E-2</v>
          </cell>
          <cell r="T20">
            <v>-9.0464547677261642E-2</v>
          </cell>
          <cell r="U20">
            <v>0.17473118279569899</v>
          </cell>
          <cell r="V20">
            <v>-9.8398169336384456E-2</v>
          </cell>
          <cell r="W20">
            <v>-7.6142131979695438E-2</v>
          </cell>
          <cell r="X20">
            <v>0.24725274725274726</v>
          </cell>
          <cell r="Y20">
            <v>0.18502202643171817</v>
          </cell>
          <cell r="Z20">
            <v>0.20631970260223054</v>
          </cell>
          <cell r="AA20">
            <v>2.4653312788905923E-2</v>
          </cell>
          <cell r="AB20">
            <v>9.1729323308270772E-2</v>
          </cell>
          <cell r="AC20">
            <v>-7.5757575757575801E-2</v>
          </cell>
          <cell r="AD20">
            <v>3.1296572280178792E-2</v>
          </cell>
          <cell r="AE20">
            <v>1.4999999999999999E-2</v>
          </cell>
          <cell r="AF20">
            <v>7.6073619631901845E-2</v>
          </cell>
          <cell r="AG20">
            <v>7.6073619631901845E-2</v>
          </cell>
          <cell r="AH20">
            <v>7.6073619631901845E-2</v>
          </cell>
          <cell r="AI20">
            <v>7.6073619631901845E-2</v>
          </cell>
          <cell r="AJ20">
            <v>7.6073619631901845E-2</v>
          </cell>
          <cell r="AK20">
            <v>7.6073619631901845E-2</v>
          </cell>
          <cell r="AL20">
            <v>7.6073619631901845E-2</v>
          </cell>
          <cell r="AM20">
            <v>7.6073619631901845E-2</v>
          </cell>
        </row>
        <row r="21">
          <cell r="E21">
            <v>5.5551570836922748E-2</v>
          </cell>
          <cell r="F21">
            <v>4.524726574223803E-2</v>
          </cell>
          <cell r="G21">
            <v>4.2800829151927733E-2</v>
          </cell>
          <cell r="H21">
            <v>3.3564798253919559E-2</v>
          </cell>
          <cell r="I21">
            <v>2.976551419530038E-2</v>
          </cell>
          <cell r="J21">
            <v>2.2763534261911467E-2</v>
          </cell>
          <cell r="K21">
            <v>3.2752696946990234E-2</v>
          </cell>
          <cell r="L21">
            <v>0.11307716444342852</v>
          </cell>
          <cell r="M21">
            <v>3.9694035458961441E-2</v>
          </cell>
          <cell r="N21">
            <v>2.7994750409650271E-2</v>
          </cell>
          <cell r="O21">
            <v>-7.569732168690424E-2</v>
          </cell>
          <cell r="P21">
            <v>0.3833994037082582</v>
          </cell>
          <cell r="Q21">
            <v>0.45415889527082554</v>
          </cell>
          <cell r="R21">
            <v>0.21717171717171713</v>
          </cell>
          <cell r="S21">
            <v>7.8838174273858863E-2</v>
          </cell>
          <cell r="T21">
            <v>-8.4615384615384648E-2</v>
          </cell>
          <cell r="U21">
            <v>-0.10084033613445376</v>
          </cell>
          <cell r="V21">
            <v>4.20560747663552E-2</v>
          </cell>
          <cell r="W21">
            <v>0.20179372197309409</v>
          </cell>
          <cell r="X21">
            <v>0.11567164179104483</v>
          </cell>
          <cell r="Y21">
            <v>-0.23745819397993306</v>
          </cell>
          <cell r="Z21">
            <v>8.7719298245614308E-3</v>
          </cell>
          <cell r="AA21">
            <v>0.15652173913043477</v>
          </cell>
          <cell r="AB21">
            <v>4.5112781954887327E-2</v>
          </cell>
          <cell r="AC21">
            <v>0.1151079136690647</v>
          </cell>
          <cell r="AD21">
            <v>7.6411960132890311E-2</v>
          </cell>
          <cell r="AE21">
            <v>0.12</v>
          </cell>
          <cell r="AF21">
            <v>0.12</v>
          </cell>
          <cell r="AG21">
            <v>2.9940119760478945E-2</v>
          </cell>
          <cell r="AH21">
            <v>0.15</v>
          </cell>
          <cell r="AI21">
            <v>0.15</v>
          </cell>
          <cell r="AJ21">
            <v>0.15</v>
          </cell>
          <cell r="AK21">
            <v>0.15</v>
          </cell>
          <cell r="AL21">
            <v>2.9940119760478945E-2</v>
          </cell>
          <cell r="AM21">
            <v>2.9940119760478945E-2</v>
          </cell>
        </row>
        <row r="22">
          <cell r="E22">
            <v>5.009042340512293E-2</v>
          </cell>
          <cell r="F22">
            <v>-2.7622990177831208E-2</v>
          </cell>
          <cell r="G22">
            <v>-6.1282684984927949E-2</v>
          </cell>
          <cell r="H22">
            <v>-3.422012071557845E-2</v>
          </cell>
          <cell r="I22">
            <v>1.9608077850000738E-2</v>
          </cell>
          <cell r="J22">
            <v>-8.7724565791347242E-4</v>
          </cell>
          <cell r="K22">
            <v>4.1870366831703532E-2</v>
          </cell>
          <cell r="L22">
            <v>5.408166809730508E-2</v>
          </cell>
          <cell r="M22">
            <v>3.4698924482083449E-2</v>
          </cell>
          <cell r="N22">
            <v>6.4370471074368218E-2</v>
          </cell>
          <cell r="O22">
            <v>-4.9000000000000044E-2</v>
          </cell>
          <cell r="P22">
            <v>0.1608832807570979</v>
          </cell>
          <cell r="Q22">
            <v>0.73460144927536231</v>
          </cell>
          <cell r="R22">
            <v>8.2506527415143527E-2</v>
          </cell>
          <cell r="S22">
            <v>3.8591413410515862E-3</v>
          </cell>
          <cell r="T22">
            <v>-9.7068716962998569E-2</v>
          </cell>
          <cell r="U22">
            <v>7.8233102714209579E-2</v>
          </cell>
          <cell r="V22">
            <v>9.5755182625863799E-2</v>
          </cell>
          <cell r="W22">
            <v>-3.2432432432432434E-2</v>
          </cell>
          <cell r="X22">
            <v>3.0726256983240274E-2</v>
          </cell>
          <cell r="Y22">
            <v>8.9430894308943021E-2</v>
          </cell>
          <cell r="Z22">
            <v>3.8557213930348277E-2</v>
          </cell>
          <cell r="AA22">
            <v>9.4211576846307432E-2</v>
          </cell>
          <cell r="AB22">
            <v>2.7727106895293785E-2</v>
          </cell>
          <cell r="AC22">
            <v>1.3489527866524575E-2</v>
          </cell>
          <cell r="AD22">
            <v>3.8448949112536823E-2</v>
          </cell>
          <cell r="AE22">
            <v>3.5356613683831473E-2</v>
          </cell>
          <cell r="AF22">
            <v>6.1589109097176076E-2</v>
          </cell>
          <cell r="AG22">
            <v>5.4706740791234942E-2</v>
          </cell>
          <cell r="AH22">
            <v>6.5540448678937935E-2</v>
          </cell>
          <cell r="AI22">
            <v>6.8088035413032877E-2</v>
          </cell>
          <cell r="AJ22">
            <v>7.0912112301914965E-2</v>
          </cell>
          <cell r="AK22">
            <v>7.2395213080448828E-2</v>
          </cell>
          <cell r="AL22">
            <v>5.0256493713177086E-2</v>
          </cell>
          <cell r="AM22">
            <v>5.1939716015206194E-2</v>
          </cell>
        </row>
        <row r="23">
          <cell r="E23">
            <v>5.6038983640793516E-2</v>
          </cell>
          <cell r="F23">
            <v>2.9334212261041603E-2</v>
          </cell>
          <cell r="G23">
            <v>-8.1652257444764786E-2</v>
          </cell>
          <cell r="H23">
            <v>-3.138075313807609E-3</v>
          </cell>
          <cell r="I23">
            <v>-1.0842952081147272E-2</v>
          </cell>
          <cell r="J23">
            <v>2.3691654879773871E-2</v>
          </cell>
          <cell r="K23">
            <v>3.5233160621761295E-2</v>
          </cell>
          <cell r="L23">
            <v>4.0040040040040026E-2</v>
          </cell>
          <cell r="M23">
            <v>3.0478023740776461E-2</v>
          </cell>
          <cell r="N23">
            <v>4.9813200498132204E-3</v>
          </cell>
          <cell r="O23">
            <v>0</v>
          </cell>
          <cell r="P23">
            <v>4.9999999999999822E-2</v>
          </cell>
          <cell r="Q23">
            <v>1.0364133811361658</v>
          </cell>
          <cell r="R23">
            <v>9.3541202672605683E-2</v>
          </cell>
          <cell r="S23">
            <v>9.6741344195519385E-2</v>
          </cell>
          <cell r="T23">
            <v>9.4707520891364805E-2</v>
          </cell>
          <cell r="U23">
            <v>5.8524173027989734E-2</v>
          </cell>
          <cell r="V23">
            <v>7.0512820512820484E-2</v>
          </cell>
          <cell r="W23">
            <v>3.2934131736527039E-2</v>
          </cell>
          <cell r="X23">
            <v>5.4347826086956541E-2</v>
          </cell>
          <cell r="Y23">
            <v>2.8178694158075501E-2</v>
          </cell>
          <cell r="Z23">
            <v>7.4197860962566864E-2</v>
          </cell>
          <cell r="AA23">
            <v>4.1692594897324131E-2</v>
          </cell>
          <cell r="AB23">
            <v>7.5866188769414533E-2</v>
          </cell>
          <cell r="AC23">
            <v>7.8289838978345294E-2</v>
          </cell>
          <cell r="AD23">
            <v>2.9866117404737436E-2</v>
          </cell>
          <cell r="AE23">
            <v>2.4000000000000021E-2</v>
          </cell>
          <cell r="AF23">
            <v>4.4002095337873248E-2</v>
          </cell>
          <cell r="AG23">
            <v>4.4002095337873248E-2</v>
          </cell>
          <cell r="AH23">
            <v>4.4002095337873248E-2</v>
          </cell>
          <cell r="AI23">
            <v>4.4002095337873248E-2</v>
          </cell>
          <cell r="AJ23">
            <v>4.4002095337873248E-2</v>
          </cell>
          <cell r="AK23">
            <v>4.4002095337873248E-2</v>
          </cell>
          <cell r="AL23">
            <v>4.4002095337873248E-2</v>
          </cell>
          <cell r="AM23">
            <v>4.4002095337873248E-2</v>
          </cell>
        </row>
        <row r="24">
          <cell r="E24">
            <v>1.1715417538981976E-2</v>
          </cell>
          <cell r="F24">
            <v>-6.3688657252194747E-2</v>
          </cell>
          <cell r="G24">
            <v>-9.0218745183786142E-2</v>
          </cell>
          <cell r="H24">
            <v>3.4629434433913975E-2</v>
          </cell>
          <cell r="I24">
            <v>-3.008459411302733E-2</v>
          </cell>
          <cell r="J24">
            <v>0.11440096663695831</v>
          </cell>
          <cell r="K24">
            <v>0.19615961320678821</v>
          </cell>
          <cell r="L24">
            <v>0.12105797604081436</v>
          </cell>
          <cell r="M24">
            <v>-0.24045752216730765</v>
          </cell>
          <cell r="N24">
            <v>0.11428571428571432</v>
          </cell>
          <cell r="O24">
            <v>0.10256410256410264</v>
          </cell>
          <cell r="P24">
            <v>9.3023255813953432E-2</v>
          </cell>
          <cell r="Q24">
            <v>0.65957446808510634</v>
          </cell>
          <cell r="R24">
            <v>0.22435897435897445</v>
          </cell>
          <cell r="S24">
            <v>0.13612565445026181</v>
          </cell>
          <cell r="T24">
            <v>-7.8341013824884786E-2</v>
          </cell>
          <cell r="U24">
            <v>0.27</v>
          </cell>
          <cell r="V24">
            <v>0.12204724409448819</v>
          </cell>
          <cell r="W24">
            <v>-0.11929824561403513</v>
          </cell>
          <cell r="X24">
            <v>7.1713147410358502E-2</v>
          </cell>
          <cell r="Y24">
            <v>8.5501858736059422E-2</v>
          </cell>
          <cell r="Z24">
            <v>8.2191780821917915E-2</v>
          </cell>
          <cell r="AA24">
            <v>5.0632911392405111E-2</v>
          </cell>
          <cell r="AB24">
            <v>-3.3132530120481896E-2</v>
          </cell>
          <cell r="AC24">
            <v>3.1152647975076775E-3</v>
          </cell>
          <cell r="AD24">
            <v>4.481792717086841E-2</v>
          </cell>
          <cell r="AE24">
            <v>7.8E-2</v>
          </cell>
          <cell r="AF24">
            <v>6.5000000000000002E-2</v>
          </cell>
          <cell r="AG24">
            <v>6.5000000000000002E-2</v>
          </cell>
          <cell r="AH24">
            <v>6.5000000000000002E-2</v>
          </cell>
          <cell r="AI24">
            <v>6.5000000000000002E-2</v>
          </cell>
          <cell r="AJ24">
            <v>6.5000000000000002E-2</v>
          </cell>
          <cell r="AK24">
            <v>6.5000000000000002E-2</v>
          </cell>
          <cell r="AL24">
            <v>4.6153846153846212E-2</v>
          </cell>
          <cell r="AM24">
            <v>4.6153846153846212E-2</v>
          </cell>
        </row>
        <row r="25">
          <cell r="E25">
            <v>-8.2999999999999963E-2</v>
          </cell>
          <cell r="F25">
            <v>-6.4000000000000057E-2</v>
          </cell>
          <cell r="G25">
            <v>7.4999999999999956E-2</v>
          </cell>
          <cell r="H25">
            <v>9.6000000000000085E-2</v>
          </cell>
          <cell r="I25">
            <v>2.9999999999998916E-3</v>
          </cell>
          <cell r="J25">
            <v>5.4000000000000048E-2</v>
          </cell>
          <cell r="K25">
            <v>2.0999999999999908E-2</v>
          </cell>
          <cell r="L25">
            <v>-4.0000000000000036E-3</v>
          </cell>
          <cell r="M25">
            <v>0.10400000000000009</v>
          </cell>
          <cell r="N25">
            <v>3.9871503402679975E-2</v>
          </cell>
          <cell r="O25">
            <v>6.0283687943262443E-2</v>
          </cell>
          <cell r="P25">
            <v>3.6789297658862852E-2</v>
          </cell>
          <cell r="Q25">
            <v>1.2000000000000002</v>
          </cell>
          <cell r="R25">
            <v>0.12903225806451624</v>
          </cell>
          <cell r="S25">
            <v>0.10519480519480529</v>
          </cell>
          <cell r="T25">
            <v>5.052878965922436E-2</v>
          </cell>
          <cell r="U25">
            <v>7.6062639821029121E-2</v>
          </cell>
          <cell r="V25">
            <v>-0.10395010395010396</v>
          </cell>
          <cell r="W25">
            <v>0.12296983758700697</v>
          </cell>
          <cell r="X25">
            <v>8.3677685950413139E-2</v>
          </cell>
          <cell r="Y25">
            <v>0.14013346043851294</v>
          </cell>
          <cell r="Z25">
            <v>0.11371237458193972</v>
          </cell>
          <cell r="AA25">
            <v>3.0030030030030019E-2</v>
          </cell>
          <cell r="AB25">
            <v>0.11953352769679304</v>
          </cell>
          <cell r="AC25">
            <v>8.7890625E-2</v>
          </cell>
          <cell r="AD25">
            <v>9.7451267076829939E-2</v>
          </cell>
          <cell r="AE25">
            <v>0.10352100335848768</v>
          </cell>
          <cell r="AF25">
            <v>0.1059792297750215</v>
          </cell>
          <cell r="AG25">
            <v>0.10921990817262239</v>
          </cell>
          <cell r="AH25">
            <v>4.6961875114963858E-2</v>
          </cell>
          <cell r="AI25">
            <v>4.6996270329654255E-2</v>
          </cell>
          <cell r="AJ25">
            <v>4.7030578311028082E-2</v>
          </cell>
          <cell r="AK25">
            <v>4.7064797034843231E-2</v>
          </cell>
          <cell r="AL25">
            <v>4.7098924499648476E-2</v>
          </cell>
          <cell r="AM25">
            <v>4.7132958727200025E-2</v>
          </cell>
        </row>
        <row r="26">
          <cell r="E26" t="str">
            <v>…</v>
          </cell>
          <cell r="F26" t="str">
            <v>…</v>
          </cell>
          <cell r="G26" t="str">
            <v>…</v>
          </cell>
          <cell r="H26" t="str">
            <v>…</v>
          </cell>
          <cell r="I26" t="str">
            <v>…</v>
          </cell>
          <cell r="J26" t="str">
            <v>…</v>
          </cell>
          <cell r="K26" t="str">
            <v>…</v>
          </cell>
          <cell r="L26" t="str">
            <v>…</v>
          </cell>
          <cell r="M26" t="str">
            <v>…</v>
          </cell>
          <cell r="N26" t="str">
            <v>…</v>
          </cell>
          <cell r="O26">
            <v>2.4166359731095266E-2</v>
          </cell>
          <cell r="P26">
            <v>2.3809523809523725E-2</v>
          </cell>
          <cell r="Q26">
            <v>1.9651162790697674</v>
          </cell>
          <cell r="R26">
            <v>0.1215686274509804</v>
          </cell>
          <cell r="S26">
            <v>0.11013986013986021</v>
          </cell>
          <cell r="T26">
            <v>3.1496062992125928E-2</v>
          </cell>
          <cell r="U26">
            <v>2.7480916030534264E-2</v>
          </cell>
          <cell r="V26">
            <v>-0.20802377414561668</v>
          </cell>
          <cell r="W26">
            <v>0.18386491557223272</v>
          </cell>
          <cell r="X26">
            <v>6.3391442155309008E-2</v>
          </cell>
          <cell r="Y26">
            <v>8.0476900149031305E-2</v>
          </cell>
          <cell r="Z26">
            <v>0.15448275862068961</v>
          </cell>
          <cell r="AA26">
            <v>-0.10035842293906805</v>
          </cell>
          <cell r="AB26">
            <v>8.3665338645418252E-2</v>
          </cell>
          <cell r="AC26">
            <v>2.3284313725490113E-2</v>
          </cell>
          <cell r="AD26">
            <v>4.2923433874709982E-2</v>
          </cell>
          <cell r="AE26">
            <v>4.1156840934371441E-2</v>
          </cell>
          <cell r="AF26">
            <v>3.9529914529914612E-2</v>
          </cell>
          <cell r="AG26">
            <v>3.9529914529914612E-2</v>
          </cell>
          <cell r="AH26">
            <v>3.9529914529914612E-2</v>
          </cell>
          <cell r="AI26">
            <v>3.9529914529914612E-2</v>
          </cell>
          <cell r="AJ26">
            <v>3.9529914529914612E-2</v>
          </cell>
          <cell r="AK26">
            <v>3.9529914529914612E-2</v>
          </cell>
          <cell r="AL26">
            <v>3.9529914529914612E-2</v>
          </cell>
          <cell r="AM26">
            <v>3.9529914529914612E-2</v>
          </cell>
        </row>
        <row r="27">
          <cell r="E27" t="str">
            <v>…</v>
          </cell>
          <cell r="F27" t="str">
            <v>…</v>
          </cell>
          <cell r="G27" t="str">
            <v>…</v>
          </cell>
          <cell r="H27" t="str">
            <v>…</v>
          </cell>
          <cell r="I27" t="str">
            <v>…</v>
          </cell>
          <cell r="J27" t="str">
            <v>…</v>
          </cell>
          <cell r="K27" t="str">
            <v>…</v>
          </cell>
          <cell r="L27" t="str">
            <v>…</v>
          </cell>
          <cell r="M27" t="str">
            <v>…</v>
          </cell>
          <cell r="N27" t="str">
            <v>…</v>
          </cell>
          <cell r="O27">
            <v>0.11050688445656442</v>
          </cell>
          <cell r="P27">
            <v>5.3435114503816772E-2</v>
          </cell>
          <cell r="Q27">
            <v>0.24637681159420288</v>
          </cell>
          <cell r="R27">
            <v>0.15116279069767447</v>
          </cell>
          <cell r="S27">
            <v>9.0909090909090828E-2</v>
          </cell>
          <cell r="T27">
            <v>0.1064814814814814</v>
          </cell>
          <cell r="U27">
            <v>0.20920502092050208</v>
          </cell>
          <cell r="V27">
            <v>0.1384083044982698</v>
          </cell>
          <cell r="W27">
            <v>2.4316109422492405E-2</v>
          </cell>
          <cell r="X27">
            <v>0.12166172106824935</v>
          </cell>
          <cell r="Y27">
            <v>0.24603174603174605</v>
          </cell>
          <cell r="Z27">
            <v>5.0955414012738842E-2</v>
          </cell>
          <cell r="AA27">
            <v>0.25050505050505056</v>
          </cell>
          <cell r="AB27">
            <v>0.16316639741518579</v>
          </cell>
          <cell r="AC27">
            <v>0.1611111111111112</v>
          </cell>
          <cell r="AD27">
            <v>0.15191387559808622</v>
          </cell>
          <cell r="AE27">
            <v>0.15991692627206655</v>
          </cell>
          <cell r="AF27">
            <v>0.15991692627206655</v>
          </cell>
          <cell r="AG27">
            <v>0.15991692627206655</v>
          </cell>
          <cell r="AH27">
            <v>5.1807228915662584E-2</v>
          </cell>
          <cell r="AI27">
            <v>5.1807228915662584E-2</v>
          </cell>
          <cell r="AJ27">
            <v>5.1807228915662584E-2</v>
          </cell>
          <cell r="AK27">
            <v>5.1807228915662584E-2</v>
          </cell>
          <cell r="AL27">
            <v>5.1807228915662584E-2</v>
          </cell>
          <cell r="AM27">
            <v>5.1807228915662584E-2</v>
          </cell>
        </row>
        <row r="28">
          <cell r="E28" t="str">
            <v>…</v>
          </cell>
          <cell r="F28" t="str">
            <v>…</v>
          </cell>
          <cell r="G28" t="str">
            <v>…</v>
          </cell>
          <cell r="H28" t="str">
            <v>…</v>
          </cell>
          <cell r="I28" t="str">
            <v>…</v>
          </cell>
          <cell r="J28" t="str">
            <v>…</v>
          </cell>
          <cell r="K28" t="str">
            <v>…</v>
          </cell>
          <cell r="L28" t="str">
            <v>…</v>
          </cell>
          <cell r="M28" t="str">
            <v>…</v>
          </cell>
          <cell r="N28" t="str">
            <v>…</v>
          </cell>
          <cell r="O28">
            <v>0.22335120722340118</v>
          </cell>
          <cell r="P28">
            <v>-2.1262580470332804E-2</v>
          </cell>
          <cell r="Q28">
            <v>0.21501394453464728</v>
          </cell>
          <cell r="R28">
            <v>6.4638783269961975E-2</v>
          </cell>
          <cell r="S28">
            <v>0.16071428571428581</v>
          </cell>
          <cell r="T28">
            <v>0.1692307692307693</v>
          </cell>
          <cell r="U28">
            <v>0.11315789473684212</v>
          </cell>
          <cell r="V28">
            <v>6.3829787234042534E-2</v>
          </cell>
          <cell r="W28">
            <v>2.4444444444444491E-2</v>
          </cell>
          <cell r="X28">
            <v>6.0737527114967493E-2</v>
          </cell>
          <cell r="Y28">
            <v>1.8404907975460016E-2</v>
          </cell>
          <cell r="Z28">
            <v>3.2128514056224855E-2</v>
          </cell>
          <cell r="AA28">
            <v>9.7276264591439787E-2</v>
          </cell>
          <cell r="AB28">
            <v>0.14539007092198575</v>
          </cell>
          <cell r="AC28">
            <v>0.21981424148606821</v>
          </cell>
          <cell r="AD28">
            <v>2.5547445255474477E-2</v>
          </cell>
          <cell r="AE28">
            <v>3.5587188612099752E-2</v>
          </cell>
          <cell r="AF28">
            <v>3.7800687285223455E-2</v>
          </cell>
          <cell r="AG28">
            <v>3.7800687285223455E-2</v>
          </cell>
          <cell r="AH28">
            <v>3.7800687285223455E-2</v>
          </cell>
          <cell r="AI28">
            <v>3.7800687285223455E-2</v>
          </cell>
          <cell r="AJ28">
            <v>3.7800687285223455E-2</v>
          </cell>
          <cell r="AK28">
            <v>3.7800687285223455E-2</v>
          </cell>
          <cell r="AL28">
            <v>3.7800687285223455E-2</v>
          </cell>
          <cell r="AM28">
            <v>3.7800687285223455E-2</v>
          </cell>
        </row>
        <row r="29">
          <cell r="E29" t="str">
            <v>…</v>
          </cell>
          <cell r="F29" t="str">
            <v>…</v>
          </cell>
          <cell r="G29" t="str">
            <v>…</v>
          </cell>
          <cell r="H29" t="str">
            <v>…</v>
          </cell>
          <cell r="I29" t="str">
            <v>…</v>
          </cell>
          <cell r="J29" t="str">
            <v>…</v>
          </cell>
          <cell r="K29" t="str">
            <v>…</v>
          </cell>
          <cell r="L29" t="str">
            <v>…</v>
          </cell>
          <cell r="M29" t="str">
            <v>…</v>
          </cell>
          <cell r="N29" t="str">
            <v>…</v>
          </cell>
          <cell r="O29">
            <v>1.9368812212439357E-2</v>
          </cell>
          <cell r="P29">
            <v>3.5280253025108621E-2</v>
          </cell>
          <cell r="Q29">
            <v>1.2264529058116231</v>
          </cell>
          <cell r="R29">
            <v>2.7902790279027867E-2</v>
          </cell>
          <cell r="S29">
            <v>7.7057793345008729E-2</v>
          </cell>
          <cell r="T29">
            <v>4.471544715447151E-2</v>
          </cell>
          <cell r="U29">
            <v>-3.268482490272373E-2</v>
          </cell>
          <cell r="V29">
            <v>2.3330651649235756E-2</v>
          </cell>
          <cell r="W29">
            <v>3.6949685534591215E-2</v>
          </cell>
          <cell r="X29">
            <v>1.4404852160727843E-2</v>
          </cell>
          <cell r="Y29">
            <v>4.1106128550074672E-2</v>
          </cell>
          <cell r="Z29">
            <v>7.2505384063173084E-2</v>
          </cell>
          <cell r="AA29">
            <v>5.2208835341365445E-2</v>
          </cell>
          <cell r="AB29">
            <v>7.0610687022900853E-2</v>
          </cell>
          <cell r="AC29">
            <v>2.3172905525846721E-2</v>
          </cell>
          <cell r="AD29">
            <v>3.0236809297300438E-2</v>
          </cell>
          <cell r="AE29">
            <v>2.941394294844768E-2</v>
          </cell>
          <cell r="AF29">
            <v>3.0232949772489803E-2</v>
          </cell>
          <cell r="AG29">
            <v>3.0251836914743313E-2</v>
          </cell>
          <cell r="AH29">
            <v>3.0270709372896443E-2</v>
          </cell>
          <cell r="AI29">
            <v>3.0289566467224249E-2</v>
          </cell>
          <cell r="AJ29">
            <v>3.0308407520243108E-2</v>
          </cell>
          <cell r="AK29">
            <v>3.032723185680708E-2</v>
          </cell>
          <cell r="AL29">
            <v>3.0346038804201836E-2</v>
          </cell>
          <cell r="AM29">
            <v>3.0364827692239915E-2</v>
          </cell>
        </row>
        <row r="30">
          <cell r="E30" t="str">
            <v>…</v>
          </cell>
          <cell r="F30" t="str">
            <v>…</v>
          </cell>
          <cell r="G30" t="str">
            <v>…</v>
          </cell>
          <cell r="H30" t="str">
            <v>…</v>
          </cell>
          <cell r="I30" t="str">
            <v>…</v>
          </cell>
          <cell r="J30" t="str">
            <v>…</v>
          </cell>
          <cell r="K30" t="str">
            <v>…</v>
          </cell>
          <cell r="L30" t="str">
            <v>…</v>
          </cell>
          <cell r="M30" t="str">
            <v>…</v>
          </cell>
          <cell r="N30" t="str">
            <v>…</v>
          </cell>
          <cell r="O30">
            <v>2.5050510720445729E-2</v>
          </cell>
          <cell r="P30">
            <v>2.5050754613080262E-2</v>
          </cell>
          <cell r="Q30">
            <v>0.83659386756660958</v>
          </cell>
          <cell r="R30">
            <v>3.6971830985915499E-2</v>
          </cell>
          <cell r="S30">
            <v>2.8862478777589073E-2</v>
          </cell>
          <cell r="T30">
            <v>3.630363036303641E-2</v>
          </cell>
          <cell r="U30">
            <v>2.5477707006369421E-2</v>
          </cell>
          <cell r="V30">
            <v>2.4844720496894457E-2</v>
          </cell>
          <cell r="W30">
            <v>2.5757575757575868E-2</v>
          </cell>
          <cell r="X30">
            <v>2.5110782865583436E-2</v>
          </cell>
          <cell r="Y30">
            <v>2.4495677233429491E-2</v>
          </cell>
          <cell r="Z30">
            <v>4.0787623066104173E-2</v>
          </cell>
          <cell r="AA30">
            <v>2.5675675675675746E-2</v>
          </cell>
          <cell r="AB30">
            <v>2.5032938076416267E-2</v>
          </cell>
          <cell r="AC30">
            <v>2.4421593830334265E-2</v>
          </cell>
          <cell r="AD30">
            <v>2.414231257941557E-2</v>
          </cell>
          <cell r="AE30">
            <v>2.2277227722772297E-2</v>
          </cell>
          <cell r="AF30">
            <v>2.5423728813559254E-2</v>
          </cell>
          <cell r="AG30">
            <v>2.5423728813559254E-2</v>
          </cell>
          <cell r="AH30">
            <v>2.5423728813559254E-2</v>
          </cell>
          <cell r="AI30">
            <v>2.5423728813559254E-2</v>
          </cell>
          <cell r="AJ30">
            <v>2.5423728813559254E-2</v>
          </cell>
          <cell r="AK30">
            <v>2.5423728813559254E-2</v>
          </cell>
          <cell r="AL30">
            <v>2.5423728813559254E-2</v>
          </cell>
          <cell r="AM30">
            <v>2.5423728813559254E-2</v>
          </cell>
        </row>
        <row r="31">
          <cell r="E31" t="str">
            <v>…</v>
          </cell>
          <cell r="F31" t="str">
            <v>…</v>
          </cell>
          <cell r="G31" t="str">
            <v>…</v>
          </cell>
          <cell r="H31" t="str">
            <v>…</v>
          </cell>
          <cell r="I31" t="str">
            <v>…</v>
          </cell>
          <cell r="J31" t="str">
            <v>…</v>
          </cell>
          <cell r="K31" t="str">
            <v>…</v>
          </cell>
          <cell r="L31" t="str">
            <v>…</v>
          </cell>
          <cell r="M31" t="str">
            <v>…</v>
          </cell>
          <cell r="N31" t="str">
            <v>…</v>
          </cell>
          <cell r="O31">
            <v>1.0000000000000231E-2</v>
          </cell>
          <cell r="P31">
            <v>5.239949699480273E-2</v>
          </cell>
          <cell r="Q31">
            <v>1.8619339300702649</v>
          </cell>
          <cell r="R31">
            <v>1.8416206261510082E-2</v>
          </cell>
          <cell r="S31">
            <v>0.12839059674502717</v>
          </cell>
          <cell r="T31">
            <v>5.2884615384615419E-2</v>
          </cell>
          <cell r="U31">
            <v>-8.8280060882800604E-2</v>
          </cell>
          <cell r="V31">
            <v>2.1702838063438978E-2</v>
          </cell>
          <cell r="W31">
            <v>4.9019607843137303E-2</v>
          </cell>
          <cell r="X31">
            <v>3.1152647975076775E-3</v>
          </cell>
          <cell r="Y31">
            <v>5.9006211180124168E-2</v>
          </cell>
          <cell r="Z31">
            <v>0.10557184750733128</v>
          </cell>
          <cell r="AA31">
            <v>7.8249336870026553E-2</v>
          </cell>
          <cell r="AB31">
            <v>0.11316113161131613</v>
          </cell>
          <cell r="AC31">
            <v>2.2099447513812098E-2</v>
          </cell>
          <cell r="AD31">
            <v>3.5487959442332073E-2</v>
          </cell>
          <cell r="AE31">
            <v>3.5495716034271707E-2</v>
          </cell>
          <cell r="AF31">
            <v>3.4278959810874809E-2</v>
          </cell>
          <cell r="AG31">
            <v>3.4278959810874809E-2</v>
          </cell>
          <cell r="AH31">
            <v>3.4278959810874809E-2</v>
          </cell>
          <cell r="AI31">
            <v>3.4278959810874809E-2</v>
          </cell>
          <cell r="AJ31">
            <v>3.4278959810874809E-2</v>
          </cell>
          <cell r="AK31">
            <v>3.4278959810874809E-2</v>
          </cell>
          <cell r="AL31">
            <v>3.4278959810874809E-2</v>
          </cell>
          <cell r="AM31">
            <v>3.4278959810874809E-2</v>
          </cell>
        </row>
        <row r="32">
          <cell r="E32">
            <v>0.17330769440657945</v>
          </cell>
          <cell r="F32">
            <v>3.6971090378446592E-2</v>
          </cell>
          <cell r="G32">
            <v>4.3254627660423761E-2</v>
          </cell>
          <cell r="H32">
            <v>4.3404985126404672E-2</v>
          </cell>
          <cell r="I32">
            <v>1.2934123930868013E-2</v>
          </cell>
          <cell r="J32">
            <v>1.2947615706567328E-2</v>
          </cell>
          <cell r="K32">
            <v>2.2346274841891889E-2</v>
          </cell>
          <cell r="L32">
            <v>2.2347775134825776E-2</v>
          </cell>
          <cell r="M32">
            <v>1.5301454120912883E-2</v>
          </cell>
          <cell r="N32">
            <v>2.2300128805961439E-2</v>
          </cell>
          <cell r="O32">
            <v>1.817918380160255E-2</v>
          </cell>
          <cell r="P32">
            <v>1.2644312862815976E-2</v>
          </cell>
          <cell r="Q32">
            <v>0.63146304285481025</v>
          </cell>
          <cell r="R32">
            <v>8.4112149532710179E-2</v>
          </cell>
          <cell r="S32">
            <v>-1.7241379310344862E-2</v>
          </cell>
          <cell r="T32">
            <v>5.2631578947368363E-2</v>
          </cell>
          <cell r="U32">
            <v>1.6666666666666607E-2</v>
          </cell>
          <cell r="V32">
            <v>0</v>
          </cell>
          <cell r="W32">
            <v>0</v>
          </cell>
          <cell r="X32">
            <v>9.0163934426229497E-2</v>
          </cell>
          <cell r="Y32">
            <v>0</v>
          </cell>
          <cell r="Z32">
            <v>3.007518796992481E-2</v>
          </cell>
          <cell r="AA32">
            <v>5.1094890510948954E-2</v>
          </cell>
          <cell r="AB32">
            <v>-6.25E-2</v>
          </cell>
          <cell r="AC32">
            <v>0.125925925925926</v>
          </cell>
          <cell r="AD32">
            <v>4.4585987261146487E-2</v>
          </cell>
          <cell r="AE32">
            <v>3.6585365853658569E-2</v>
          </cell>
          <cell r="AF32">
            <v>3.529411764705892E-2</v>
          </cell>
          <cell r="AG32">
            <v>3.529411764705892E-2</v>
          </cell>
          <cell r="AH32">
            <v>3.529411764705892E-2</v>
          </cell>
          <cell r="AI32">
            <v>3.529411764705892E-2</v>
          </cell>
          <cell r="AJ32">
            <v>3.529411764705892E-2</v>
          </cell>
          <cell r="AK32">
            <v>3.529411764705892E-2</v>
          </cell>
          <cell r="AL32">
            <v>3.529411764705892E-2</v>
          </cell>
          <cell r="AM32">
            <v>3.529411764705892E-2</v>
          </cell>
        </row>
        <row r="33">
          <cell r="E33">
            <v>0.26748732949612886</v>
          </cell>
          <cell r="F33">
            <v>0.16588382967170912</v>
          </cell>
          <cell r="G33">
            <v>4.9575185334096217E-2</v>
          </cell>
          <cell r="H33">
            <v>2.929205752832531E-2</v>
          </cell>
          <cell r="I33">
            <v>2.8706865178806273E-2</v>
          </cell>
          <cell r="J33">
            <v>2.5250574454906971E-2</v>
          </cell>
          <cell r="K33">
            <v>3.0912398497767057E-2</v>
          </cell>
          <cell r="L33">
            <v>2.0454065500263185E-2</v>
          </cell>
          <cell r="M33">
            <v>2.2539018502037544E-2</v>
          </cell>
          <cell r="N33">
            <v>7.8104853550138076E-2</v>
          </cell>
          <cell r="O33">
            <v>0.14792417828650506</v>
          </cell>
          <cell r="P33">
            <v>6.8779851852163176E-5</v>
          </cell>
          <cell r="Q33">
            <v>0.84924965893588</v>
          </cell>
          <cell r="R33">
            <v>2.323865732202135E-2</v>
          </cell>
          <cell r="S33">
            <v>2.1629416005768398E-3</v>
          </cell>
          <cell r="T33">
            <v>3.4532374100719521E-2</v>
          </cell>
          <cell r="U33">
            <v>3.6161335187760768E-2</v>
          </cell>
          <cell r="V33">
            <v>2.6510067114093872E-2</v>
          </cell>
          <cell r="W33">
            <v>3.3344230140568865E-2</v>
          </cell>
          <cell r="X33">
            <v>2.3726668775703841E-2</v>
          </cell>
          <cell r="Y33">
            <v>1.3906056860321314E-2</v>
          </cell>
          <cell r="Z33">
            <v>3.870771106370019E-2</v>
          </cell>
          <cell r="AA33">
            <v>1.9659624413145504E-2</v>
          </cell>
          <cell r="AB33">
            <v>5.4100719424460486E-2</v>
          </cell>
          <cell r="AC33">
            <v>4.8867048867048846E-2</v>
          </cell>
          <cell r="AD33">
            <v>1.0000000000000231E-2</v>
          </cell>
          <cell r="AE33">
            <v>9.9999999999997868E-3</v>
          </cell>
          <cell r="AF33">
            <v>9.9999999999997868E-3</v>
          </cell>
          <cell r="AG33">
            <v>1.0000000000000009E-2</v>
          </cell>
          <cell r="AH33">
            <v>1.0000000000000009E-2</v>
          </cell>
          <cell r="AI33">
            <v>1.0000000000000009E-2</v>
          </cell>
          <cell r="AJ33">
            <v>1.0000000000000231E-2</v>
          </cell>
          <cell r="AK33">
            <v>1.0000000000000009E-2</v>
          </cell>
          <cell r="AL33">
            <v>9.9999999999997868E-3</v>
          </cell>
          <cell r="AM33">
            <v>1.0000000000000231E-2</v>
          </cell>
        </row>
        <row r="34">
          <cell r="E34">
            <v>-3.3612740096340299E-2</v>
          </cell>
          <cell r="F34">
            <v>2.1132728566442438E-2</v>
          </cell>
          <cell r="G34">
            <v>2.9013560001771133E-2</v>
          </cell>
          <cell r="H34">
            <v>2.6819002177853823E-2</v>
          </cell>
          <cell r="I34">
            <v>1.6364073152315584E-2</v>
          </cell>
          <cell r="J34">
            <v>2.5309854909810747E-2</v>
          </cell>
          <cell r="K34">
            <v>3.3718764806972112E-2</v>
          </cell>
          <cell r="L34">
            <v>1.5910225440994408E-2</v>
          </cell>
          <cell r="M34">
            <v>0.635825249955428</v>
          </cell>
          <cell r="N34">
            <v>-0.23285980784144378</v>
          </cell>
          <cell r="O34">
            <v>2.4756087640817492E-2</v>
          </cell>
          <cell r="P34">
            <v>0.91165351299103903</v>
          </cell>
          <cell r="Q34">
            <v>-5.5592405276938317E-2</v>
          </cell>
          <cell r="R34">
            <v>1.9685039370078705E-2</v>
          </cell>
          <cell r="S34">
            <v>1.9305019305019266E-2</v>
          </cell>
          <cell r="T34">
            <v>1.8939393939394034E-2</v>
          </cell>
          <cell r="U34">
            <v>1.8587360594795488E-2</v>
          </cell>
          <cell r="V34">
            <v>2.5547445255474477E-2</v>
          </cell>
          <cell r="W34">
            <v>2.1352313167259718E-2</v>
          </cell>
          <cell r="X34">
            <v>1.7421602787456525E-2</v>
          </cell>
          <cell r="Y34">
            <v>2.0547945205479534E-2</v>
          </cell>
          <cell r="Z34">
            <v>3.0201342281879207E-2</v>
          </cell>
          <cell r="AA34">
            <v>1.3029315960912058E-2</v>
          </cell>
          <cell r="AB34">
            <v>2.5723472668810254E-2</v>
          </cell>
          <cell r="AC34">
            <v>1.5673981191222541E-2</v>
          </cell>
          <cell r="AD34">
            <v>2.1538461538461506E-2</v>
          </cell>
          <cell r="AE34">
            <v>2.7108433734939652E-2</v>
          </cell>
          <cell r="AF34">
            <v>2.346041055718473E-2</v>
          </cell>
          <cell r="AG34">
            <v>2.346041055718473E-2</v>
          </cell>
          <cell r="AH34">
            <v>2.346041055718473E-2</v>
          </cell>
          <cell r="AI34">
            <v>2.346041055718473E-2</v>
          </cell>
          <cell r="AJ34">
            <v>2.346041055718473E-2</v>
          </cell>
          <cell r="AK34">
            <v>2.346041055718473E-2</v>
          </cell>
          <cell r="AL34">
            <v>2.346041055718473E-2</v>
          </cell>
          <cell r="AM34">
            <v>2.346041055718473E-2</v>
          </cell>
        </row>
        <row r="35">
          <cell r="E35">
            <v>8.6888964469034269E-2</v>
          </cell>
          <cell r="F35">
            <v>6.9167027437161188E-2</v>
          </cell>
          <cell r="G35">
            <v>1.8491727909354827E-2</v>
          </cell>
          <cell r="H35">
            <v>2.9960904000305488E-2</v>
          </cell>
          <cell r="I35">
            <v>1.4896044095440653E-2</v>
          </cell>
          <cell r="J35">
            <v>2.9811091410328228E-2</v>
          </cell>
          <cell r="K35">
            <v>3.5723501177853612E-2</v>
          </cell>
          <cell r="L35">
            <v>2.3283712863125139E-2</v>
          </cell>
          <cell r="M35">
            <v>0.17103022949174762</v>
          </cell>
          <cell r="N35">
            <v>-4.1254120657522542E-2</v>
          </cell>
          <cell r="O35">
            <v>9.2045765869643414E-2</v>
          </cell>
          <cell r="P35">
            <v>5.7079033029580506E-2</v>
          </cell>
          <cell r="Q35">
            <v>0.83935171929997665</v>
          </cell>
          <cell r="R35">
            <v>5.3704302814623128E-2</v>
          </cell>
          <cell r="S35">
            <v>5.280933374270802E-2</v>
          </cell>
          <cell r="T35">
            <v>5.0306211723534666E-2</v>
          </cell>
          <cell r="U35">
            <v>4.2065805914202503E-2</v>
          </cell>
          <cell r="V35">
            <v>2.1449507061017892E-2</v>
          </cell>
          <cell r="W35">
            <v>3.6781009521325236E-2</v>
          </cell>
          <cell r="X35">
            <v>3.9250220153478343E-2</v>
          </cell>
          <cell r="Y35">
            <v>3.9462534802082061E-2</v>
          </cell>
          <cell r="Z35">
            <v>6.1488296261791087E-2</v>
          </cell>
          <cell r="AA35">
            <v>3.609434997257277E-2</v>
          </cell>
          <cell r="AB35">
            <v>6.9885641677255306E-2</v>
          </cell>
          <cell r="AC35">
            <v>6.5221694378464035E-2</v>
          </cell>
          <cell r="AD35">
            <v>3.3415139264872717E-2</v>
          </cell>
          <cell r="AE35">
            <v>3.5837655083079234E-2</v>
          </cell>
          <cell r="AF35">
            <v>4.0619077455861463E-2</v>
          </cell>
          <cell r="AG35">
            <v>4.2300213018869437E-2</v>
          </cell>
          <cell r="AH35">
            <v>3.1117406550529525E-2</v>
          </cell>
          <cell r="AI35">
            <v>3.1384504748466435E-2</v>
          </cell>
          <cell r="AJ35">
            <v>3.1651239818548227E-2</v>
          </cell>
          <cell r="AK35">
            <v>3.1917527859323558E-2</v>
          </cell>
          <cell r="AL35">
            <v>3.1478358817119467E-2</v>
          </cell>
          <cell r="AM35">
            <v>3.1711231556751818E-2</v>
          </cell>
        </row>
        <row r="36">
          <cell r="E36" t="str">
            <v>…</v>
          </cell>
          <cell r="F36" t="str">
            <v>…</v>
          </cell>
          <cell r="G36" t="str">
            <v>…</v>
          </cell>
          <cell r="H36" t="str">
            <v>…</v>
          </cell>
          <cell r="I36" t="str">
            <v>…</v>
          </cell>
          <cell r="J36" t="str">
            <v>…</v>
          </cell>
          <cell r="K36" t="str">
            <v>…</v>
          </cell>
          <cell r="L36" t="str">
            <v>…</v>
          </cell>
          <cell r="M36" t="str">
            <v>…</v>
          </cell>
          <cell r="N36" t="str">
            <v>…</v>
          </cell>
          <cell r="O36">
            <v>0.22076972816396467</v>
          </cell>
          <cell r="P36">
            <v>-1.818271328268295E-2</v>
          </cell>
          <cell r="Q36">
            <v>-0.63677857256585457</v>
          </cell>
          <cell r="R36">
            <v>0.20289855072463769</v>
          </cell>
          <cell r="S36">
            <v>0.31325301204819267</v>
          </cell>
          <cell r="T36">
            <v>0.14678899082568808</v>
          </cell>
          <cell r="U36">
            <v>9.6000000000000085E-2</v>
          </cell>
          <cell r="V36">
            <v>5.1094890510948954E-2</v>
          </cell>
          <cell r="W36">
            <v>5.555555555555558E-2</v>
          </cell>
          <cell r="X36">
            <v>-6.5789473684210176E-3</v>
          </cell>
          <cell r="Y36">
            <v>4.635761589403975E-2</v>
          </cell>
          <cell r="Z36">
            <v>-1.8987341772151889E-2</v>
          </cell>
          <cell r="AA36">
            <v>0.14838709677419359</v>
          </cell>
          <cell r="AB36">
            <v>0.15730337078651679</v>
          </cell>
          <cell r="AC36">
            <v>0.13106796116504849</v>
          </cell>
          <cell r="AD36">
            <v>8.247422680412364E-2</v>
          </cell>
          <cell r="AE36">
            <v>7.6190476190476142E-2</v>
          </cell>
          <cell r="AF36">
            <v>7.9646017699114946E-2</v>
          </cell>
          <cell r="AG36">
            <v>7.9646017699114946E-2</v>
          </cell>
          <cell r="AH36">
            <v>7.9646017699114946E-2</v>
          </cell>
          <cell r="AI36">
            <v>7.9646017699114946E-2</v>
          </cell>
          <cell r="AJ36">
            <v>7.9646017699114946E-2</v>
          </cell>
          <cell r="AK36">
            <v>7.9646017699114946E-2</v>
          </cell>
          <cell r="AL36">
            <v>7.9646017699114946E-2</v>
          </cell>
          <cell r="AM36">
            <v>7.9646017699114946E-2</v>
          </cell>
        </row>
        <row r="38">
          <cell r="E38">
            <v>0.17114588029597755</v>
          </cell>
          <cell r="F38">
            <v>0.34492561502726082</v>
          </cell>
          <cell r="G38">
            <v>0.20590721421738967</v>
          </cell>
          <cell r="H38">
            <v>0.24956786699316114</v>
          </cell>
          <cell r="I38">
            <v>0.1284072461307677</v>
          </cell>
          <cell r="J38">
            <v>0.17758853963111787</v>
          </cell>
          <cell r="K38">
            <v>5.041950614570001E-2</v>
          </cell>
          <cell r="L38">
            <v>0.32330346123058451</v>
          </cell>
          <cell r="M38">
            <v>-1.4429148452889893</v>
          </cell>
          <cell r="N38">
            <v>-3.7350864809607129</v>
          </cell>
          <cell r="O38">
            <v>0.15022167551492749</v>
          </cell>
          <cell r="P38">
            <v>-2.8408300235402972E-2</v>
          </cell>
          <cell r="Q38">
            <v>-0.29033243880340576</v>
          </cell>
          <cell r="R38">
            <v>0.29333632936359333</v>
          </cell>
          <cell r="S38">
            <v>7.9726651480638067E-2</v>
          </cell>
          <cell r="T38">
            <v>0.3022774327122153</v>
          </cell>
          <cell r="U38">
            <v>7.1084970352832011E-2</v>
          </cell>
          <cell r="V38">
            <v>0.18096323429656769</v>
          </cell>
          <cell r="W38">
            <v>5.2609743040685331E-2</v>
          </cell>
          <cell r="X38">
            <v>-6.0684981467229782E-2</v>
          </cell>
          <cell r="Y38">
            <v>0.40506160020887583</v>
          </cell>
          <cell r="Z38">
            <v>-1.0983793240681994E-3</v>
          </cell>
          <cell r="AA38">
            <v>5.0026183262434465E-2</v>
          </cell>
          <cell r="AB38">
            <v>-3.0812089985920887E-2</v>
          </cell>
          <cell r="AC38">
            <v>0.27891290295382376</v>
          </cell>
          <cell r="AD38">
            <v>5.8000000000000003E-2</v>
          </cell>
          <cell r="AE38">
            <v>6.2E-2</v>
          </cell>
          <cell r="AF38">
            <v>6.2E-2</v>
          </cell>
          <cell r="AG38">
            <v>6.2E-2</v>
          </cell>
          <cell r="AH38">
            <v>6.2E-2</v>
          </cell>
          <cell r="AI38">
            <v>6.2E-2</v>
          </cell>
          <cell r="AJ38">
            <v>6.2E-2</v>
          </cell>
          <cell r="AK38">
            <v>6.2E-2</v>
          </cell>
          <cell r="AL38">
            <v>6.2E-2</v>
          </cell>
          <cell r="AM38">
            <v>6.2E-2</v>
          </cell>
        </row>
        <row r="39">
          <cell r="E39">
            <v>-0.19353075520581864</v>
          </cell>
          <cell r="F39">
            <v>0.12368178927531903</v>
          </cell>
          <cell r="G39">
            <v>4.0664485549145812E-2</v>
          </cell>
          <cell r="H39">
            <v>0.11134312207233399</v>
          </cell>
          <cell r="I39">
            <v>0.67255852240131508</v>
          </cell>
          <cell r="J39">
            <v>1.0381953600026916E-2</v>
          </cell>
          <cell r="K39">
            <v>-0.14453070635514986</v>
          </cell>
          <cell r="L39">
            <v>0.43169648510395042</v>
          </cell>
          <cell r="M39">
            <v>0.28831840006035736</v>
          </cell>
          <cell r="N39">
            <v>-7.9113753340748216E-3</v>
          </cell>
          <cell r="O39">
            <v>-0.14780940206073057</v>
          </cell>
          <cell r="P39">
            <v>-8.461340953720764E-2</v>
          </cell>
          <cell r="Q39">
            <v>0.16395470364565878</v>
          </cell>
          <cell r="R39">
            <v>0.37943775218324305</v>
          </cell>
          <cell r="S39">
            <v>-0.2016</v>
          </cell>
          <cell r="T39">
            <v>0.39909090909090916</v>
          </cell>
          <cell r="U39">
            <v>7.9303466494150543E-2</v>
          </cell>
          <cell r="V39">
            <v>8.7911052336439921E-2</v>
          </cell>
          <cell r="W39">
            <v>-1.9509086405296472E-2</v>
          </cell>
          <cell r="X39">
            <v>0.36165497497100429</v>
          </cell>
          <cell r="Y39">
            <v>0.495168709289044</v>
          </cell>
          <cell r="Z39">
            <v>7.4118099581062635E-2</v>
          </cell>
          <cell r="AA39">
            <v>-0.31721890132736419</v>
          </cell>
          <cell r="AB39">
            <v>-0.14056852124736152</v>
          </cell>
          <cell r="AC39">
            <v>-3.2095702467966669E-2</v>
          </cell>
          <cell r="AD39">
            <v>0.17938716530495258</v>
          </cell>
          <cell r="AE39">
            <v>9.8870200504770356E-2</v>
          </cell>
          <cell r="AF39">
            <v>5.5141214512757886E-2</v>
          </cell>
          <cell r="AG39">
            <v>5.951717089866726E-2</v>
          </cell>
          <cell r="AH39">
            <v>6.0263294306899695E-2</v>
          </cell>
          <cell r="AI39">
            <v>6.1946044317953364E-2</v>
          </cell>
          <cell r="AJ39">
            <v>6.1944410733290933E-2</v>
          </cell>
          <cell r="AK39">
            <v>6.1942775130031213E-2</v>
          </cell>
          <cell r="AL39">
            <v>6.1941137523684686E-2</v>
          </cell>
          <cell r="AM39">
            <v>6.1939497929877962E-2</v>
          </cell>
        </row>
        <row r="40">
          <cell r="E40">
            <v>-0.36199414143882147</v>
          </cell>
          <cell r="F40">
            <v>-5.2192632570161934E-2</v>
          </cell>
          <cell r="G40">
            <v>0.28062531652171652</v>
          </cell>
          <cell r="H40">
            <v>-7.2855399500893259E-2</v>
          </cell>
          <cell r="I40">
            <v>0.61295906017142032</v>
          </cell>
          <cell r="J40">
            <v>6.4763753814147229E-2</v>
          </cell>
          <cell r="K40">
            <v>1.2667845467593919E-2</v>
          </cell>
          <cell r="L40">
            <v>0.80258767464704328</v>
          </cell>
          <cell r="M40">
            <v>0.20028226208704258</v>
          </cell>
          <cell r="N40">
            <v>-7.4365310108869043E-2</v>
          </cell>
          <cell r="O40">
            <v>-0.15250510716412879</v>
          </cell>
          <cell r="P40">
            <v>-0.12487483798588705</v>
          </cell>
          <cell r="Q40">
            <v>0.2442822828485347</v>
          </cell>
          <cell r="R40">
            <v>0.33461821892182986</v>
          </cell>
          <cell r="S40">
            <v>-0.18807339449541294</v>
          </cell>
          <cell r="T40">
            <v>0.49297573435504449</v>
          </cell>
          <cell r="U40">
            <v>7.1513895847326259E-2</v>
          </cell>
          <cell r="V40">
            <v>7.0473759705980576E-2</v>
          </cell>
          <cell r="W40">
            <v>9.1363465318912818E-2</v>
          </cell>
          <cell r="X40">
            <v>0.2217351406294461</v>
          </cell>
          <cell r="Y40">
            <v>0.55655820147044244</v>
          </cell>
          <cell r="Z40">
            <v>2.3587039161336421E-2</v>
          </cell>
          <cell r="AA40">
            <v>-0.20470424632191841</v>
          </cell>
          <cell r="AB40">
            <v>-0.16391091797935886</v>
          </cell>
          <cell r="AC40">
            <v>-7.3303957866193814E-2</v>
          </cell>
          <cell r="AD40">
            <v>0.19745671031404477</v>
          </cell>
          <cell r="AE40">
            <v>0.10200000000000009</v>
          </cell>
          <cell r="AF40">
            <v>5.8899999999999952E-2</v>
          </cell>
          <cell r="AG40">
            <v>6.0999999999999943E-2</v>
          </cell>
          <cell r="AH40">
            <v>6.1900000000000066E-2</v>
          </cell>
          <cell r="AI40">
            <v>6.25E-2</v>
          </cell>
          <cell r="AJ40">
            <v>6.25E-2</v>
          </cell>
          <cell r="AK40">
            <v>6.25E-2</v>
          </cell>
          <cell r="AL40">
            <v>6.25E-2</v>
          </cell>
          <cell r="AM40">
            <v>6.25E-2</v>
          </cell>
        </row>
        <row r="41">
          <cell r="E41">
            <v>1.6036295222171981E-2</v>
          </cell>
          <cell r="F41">
            <v>0.20573141569898823</v>
          </cell>
          <cell r="G41">
            <v>-7.0242014963498911E-2</v>
          </cell>
          <cell r="H41">
            <v>0.22490332141232883</v>
          </cell>
          <cell r="I41">
            <v>0.71782289961725376</v>
          </cell>
          <cell r="J41">
            <v>1.5954089717038489E-3</v>
          </cell>
          <cell r="K41">
            <v>-0.22707689282431132</v>
          </cell>
          <cell r="L41">
            <v>0.1546893105423448</v>
          </cell>
          <cell r="M41">
            <v>0.38205759933116945</v>
          </cell>
          <cell r="N41">
            <v>6.324875566755761E-2</v>
          </cell>
          <cell r="O41">
            <v>-0.13876642608143264</v>
          </cell>
          <cell r="P41">
            <v>2.8338451172830847E-2</v>
          </cell>
          <cell r="Q41">
            <v>-1.757019373652724E-2</v>
          </cell>
          <cell r="R41">
            <v>0.4980808238414729</v>
          </cell>
          <cell r="S41">
            <v>-0.23280423280423268</v>
          </cell>
          <cell r="T41">
            <v>0.16719242902208209</v>
          </cell>
          <cell r="U41">
            <v>0.12818107363561904</v>
          </cell>
          <cell r="V41">
            <v>0.11802649930264986</v>
          </cell>
          <cell r="W41">
            <v>-0.43321254529551423</v>
          </cell>
          <cell r="X41">
            <v>1.361886251099079</v>
          </cell>
          <cell r="Y41">
            <v>0.30727301850525746</v>
          </cell>
          <cell r="Z41">
            <v>0.24772859008471082</v>
          </cell>
          <cell r="AA41">
            <v>-0.67280530669981564</v>
          </cell>
          <cell r="AB41">
            <v>-2.0398212108898917E-2</v>
          </cell>
          <cell r="AC41">
            <v>0.31343915343915341</v>
          </cell>
          <cell r="AD41">
            <v>0.06</v>
          </cell>
          <cell r="AE41">
            <v>6.2E-2</v>
          </cell>
          <cell r="AF41">
            <v>6.2E-2</v>
          </cell>
          <cell r="AG41">
            <v>6.2E-2</v>
          </cell>
          <cell r="AH41">
            <v>6.2E-2</v>
          </cell>
          <cell r="AI41">
            <v>6.2E-2</v>
          </cell>
          <cell r="AJ41">
            <v>6.2E-2</v>
          </cell>
          <cell r="AK41">
            <v>6.2E-2</v>
          </cell>
          <cell r="AL41">
            <v>6.2E-2</v>
          </cell>
          <cell r="AM41">
            <v>6.2E-2</v>
          </cell>
        </row>
        <row r="42">
          <cell r="E42">
            <v>-0.12199716997302368</v>
          </cell>
          <cell r="F42">
            <v>0.11343747050755448</v>
          </cell>
          <cell r="G42">
            <v>4.007560020977663E-2</v>
          </cell>
          <cell r="H42">
            <v>0.11875767787706226</v>
          </cell>
          <cell r="I42">
            <v>0.47555155472095412</v>
          </cell>
          <cell r="J42">
            <v>6.936987040260556E-2</v>
          </cell>
          <cell r="K42">
            <v>-2.6747796156069592E-2</v>
          </cell>
          <cell r="L42">
            <v>0.34968251051010912</v>
          </cell>
          <cell r="M42">
            <v>0.47415703772520068</v>
          </cell>
          <cell r="N42">
            <v>-0.19374188228159128</v>
          </cell>
          <cell r="O42">
            <v>-6.7097415506958358E-2</v>
          </cell>
          <cell r="P42">
            <v>-8.4880843327469147E-2</v>
          </cell>
          <cell r="Q42">
            <v>-0.1091544053132828</v>
          </cell>
          <cell r="R42">
            <v>0.40867434635547073</v>
          </cell>
          <cell r="S42">
            <v>-6.6588785046728827E-2</v>
          </cell>
          <cell r="T42">
            <v>0.21290571870170005</v>
          </cell>
          <cell r="U42">
            <v>9.1272423939646519E-2</v>
          </cell>
          <cell r="V42">
            <v>7.0474707756508437E-2</v>
          </cell>
          <cell r="W42">
            <v>2.119549706240309E-2</v>
          </cell>
          <cell r="X42">
            <v>0.18570327050735647</v>
          </cell>
          <cell r="Y42">
            <v>0.37495159447808257</v>
          </cell>
          <cell r="Z42">
            <v>0.120256239534001</v>
          </cell>
          <cell r="AA42">
            <v>-0.16846760508442682</v>
          </cell>
          <cell r="AB42">
            <v>-6.7557352130501513E-2</v>
          </cell>
          <cell r="AC42">
            <v>8.6678422997510163E-2</v>
          </cell>
          <cell r="AD42">
            <v>0.11250475126409576</v>
          </cell>
          <cell r="AE42">
            <v>7.8571746334321846E-2</v>
          </cell>
          <cell r="AF42">
            <v>6.2005547653543047E-2</v>
          </cell>
          <cell r="AG42">
            <v>5.7369218395264321E-2</v>
          </cell>
          <cell r="AH42">
            <v>6.0513258375627155E-2</v>
          </cell>
          <cell r="AI42">
            <v>6.0853158368676441E-2</v>
          </cell>
          <cell r="AJ42">
            <v>5.938197704445991E-2</v>
          </cell>
          <cell r="AK42">
            <v>5.7201615433496222E-2</v>
          </cell>
          <cell r="AL42">
            <v>5.4069313549763409E-2</v>
          </cell>
          <cell r="AM42">
            <v>4.9684334071079528E-2</v>
          </cell>
        </row>
        <row r="43">
          <cell r="E43">
            <v>0.12296499590193699</v>
          </cell>
          <cell r="F43">
            <v>0.14273543588005522</v>
          </cell>
          <cell r="G43">
            <v>0.13059955397895484</v>
          </cell>
          <cell r="H43">
            <v>7.2495381468147047E-2</v>
          </cell>
          <cell r="I43">
            <v>0.13761056430776408</v>
          </cell>
          <cell r="J43">
            <v>0.12558710913565374</v>
          </cell>
          <cell r="K43">
            <v>0.15907366501629139</v>
          </cell>
          <cell r="L43">
            <v>0.13360993258088882</v>
          </cell>
          <cell r="M43">
            <v>0.14290212738707253</v>
          </cell>
          <cell r="N43">
            <v>0.10508427464087111</v>
          </cell>
          <cell r="O43">
            <v>0.11325966850828717</v>
          </cell>
          <cell r="P43">
            <v>0.12538389386805027</v>
          </cell>
          <cell r="Q43">
            <v>-0.3289556004036327</v>
          </cell>
          <cell r="R43">
            <v>8.6484236456010999E-2</v>
          </cell>
          <cell r="S43">
            <v>9.4783247612049815E-2</v>
          </cell>
          <cell r="T43">
            <v>9.0612244897959382E-2</v>
          </cell>
          <cell r="U43">
            <v>5.0170420404864968E-2</v>
          </cell>
          <cell r="V43">
            <v>0.13216083102684473</v>
          </cell>
          <cell r="W43">
            <v>5.5742105322732272E-2</v>
          </cell>
          <cell r="X43">
            <v>0.1031530812178687</v>
          </cell>
          <cell r="Y43">
            <v>4.0606585254789884E-2</v>
          </cell>
          <cell r="Z43">
            <v>0.1580762314162556</v>
          </cell>
          <cell r="AA43">
            <v>0.1127424552970262</v>
          </cell>
          <cell r="AB43">
            <v>3.9062992374108152E-3</v>
          </cell>
          <cell r="AC43">
            <v>3.5027906283521038E-2</v>
          </cell>
          <cell r="AD43">
            <v>6.1656731694880396E-2</v>
          </cell>
          <cell r="AE43">
            <v>5.8348400754453689E-2</v>
          </cell>
          <cell r="AF43">
            <v>6.5535869346714071E-2</v>
          </cell>
          <cell r="AG43">
            <v>6.5579665987493874E-2</v>
          </cell>
          <cell r="AH43">
            <v>6.5622029525559178E-2</v>
          </cell>
          <cell r="AI43">
            <v>6.5662878478336406E-2</v>
          </cell>
          <cell r="AJ43">
            <v>6.570213442009365E-2</v>
          </cell>
          <cell r="AK43">
            <v>6.573972234205816E-2</v>
          </cell>
          <cell r="AL43">
            <v>6.5775570998603428E-2</v>
          </cell>
          <cell r="AM43">
            <v>6.5809613236657016E-2</v>
          </cell>
        </row>
        <row r="44">
          <cell r="E44">
            <v>-1.695153763139734E-2</v>
          </cell>
          <cell r="F44">
            <v>0.35426146411540849</v>
          </cell>
          <cell r="G44">
            <v>-2.7461812629361204E-2</v>
          </cell>
          <cell r="H44">
            <v>0.13121512267199864</v>
          </cell>
          <cell r="I44">
            <v>0.10388837445676002</v>
          </cell>
          <cell r="J44">
            <v>9.6753677498388813E-2</v>
          </cell>
          <cell r="K44">
            <v>3.7065689783625233E-2</v>
          </cell>
          <cell r="L44">
            <v>7.4575982996828438E-2</v>
          </cell>
          <cell r="M44">
            <v>0.27691683485849494</v>
          </cell>
          <cell r="N44">
            <v>-9.633048063079408E-3</v>
          </cell>
          <cell r="O44">
            <v>0.25952641767213125</v>
          </cell>
          <cell r="P44">
            <v>9.4138581071590455E-2</v>
          </cell>
          <cell r="Q44">
            <v>-0.29163849308661605</v>
          </cell>
          <cell r="R44">
            <v>-7.4744295830055041E-2</v>
          </cell>
          <cell r="S44">
            <v>0.10714285714285721</v>
          </cell>
          <cell r="T44">
            <v>0.15625</v>
          </cell>
          <cell r="U44">
            <v>9.0481786133959963E-2</v>
          </cell>
          <cell r="V44">
            <v>4.9460118425635802E-2</v>
          </cell>
          <cell r="W44">
            <v>-5.3641427687229015E-2</v>
          </cell>
          <cell r="X44">
            <v>-4.3307927915093636E-2</v>
          </cell>
          <cell r="Y44">
            <v>0.10774696840967013</v>
          </cell>
          <cell r="Z44">
            <v>-1.1435585993022412E-2</v>
          </cell>
          <cell r="AA44">
            <v>9.2278855165452978E-2</v>
          </cell>
          <cell r="AB44">
            <v>-8.1752779594501668E-4</v>
          </cell>
          <cell r="AC44">
            <v>-0.12514619883040945</v>
          </cell>
          <cell r="AD44">
            <v>6.0999999999999999E-2</v>
          </cell>
          <cell r="AE44">
            <v>0.06</v>
          </cell>
          <cell r="AF44">
            <v>5.7000000000000002E-2</v>
          </cell>
          <cell r="AG44">
            <v>5.7000000000000002E-2</v>
          </cell>
          <cell r="AH44">
            <v>5.7000000000000002E-2</v>
          </cell>
          <cell r="AI44">
            <v>5.7000000000000002E-2</v>
          </cell>
          <cell r="AJ44">
            <v>5.7000000000000002E-2</v>
          </cell>
          <cell r="AK44">
            <v>5.7000000000000002E-2</v>
          </cell>
          <cell r="AL44">
            <v>5.7000000000000002E-2</v>
          </cell>
          <cell r="AM44">
            <v>5.7000000000000002E-2</v>
          </cell>
        </row>
        <row r="45">
          <cell r="E45">
            <v>9.8794581310091889E-2</v>
          </cell>
          <cell r="F45">
            <v>3.1846446945327012E-2</v>
          </cell>
          <cell r="G45">
            <v>0.23780314294609073</v>
          </cell>
          <cell r="H45">
            <v>-7.5274151004973699E-2</v>
          </cell>
          <cell r="I45">
            <v>0.12375622522406271</v>
          </cell>
          <cell r="J45">
            <v>5.8994403180847144E-2</v>
          </cell>
          <cell r="K45">
            <v>0.32010237640669414</v>
          </cell>
          <cell r="L45">
            <v>0.22060481041037927</v>
          </cell>
          <cell r="M45">
            <v>5.6749879082558019E-2</v>
          </cell>
          <cell r="N45">
            <v>3.5026453212298136E-2</v>
          </cell>
          <cell r="O45">
            <v>-4.7705530594938095E-2</v>
          </cell>
          <cell r="P45">
            <v>0.334375314431963</v>
          </cell>
          <cell r="Q45">
            <v>-0.3376276241826317</v>
          </cell>
          <cell r="R45">
            <v>2.3583313238485726E-2</v>
          </cell>
          <cell r="S45">
            <v>0.16071428571428581</v>
          </cell>
          <cell r="T45">
            <v>0.10071942446043169</v>
          </cell>
          <cell r="U45">
            <v>-2.561991717806722E-2</v>
          </cell>
          <cell r="V45">
            <v>0.42214802671038432</v>
          </cell>
          <cell r="W45">
            <v>5.2253527588263404E-2</v>
          </cell>
          <cell r="X45">
            <v>0.41675023691013968</v>
          </cell>
          <cell r="Y45">
            <v>6.4959925576069777E-2</v>
          </cell>
          <cell r="Z45">
            <v>0.58638083228247173</v>
          </cell>
          <cell r="AA45">
            <v>-0.17677205991855416</v>
          </cell>
          <cell r="AB45">
            <v>-0.11484697255181553</v>
          </cell>
          <cell r="AC45">
            <v>-0.34971572045152721</v>
          </cell>
          <cell r="AD45">
            <v>0.06</v>
          </cell>
          <cell r="AE45">
            <v>6.2E-2</v>
          </cell>
          <cell r="AF45">
            <v>6.0999999999999999E-2</v>
          </cell>
          <cell r="AG45">
            <v>6.0999999999999999E-2</v>
          </cell>
          <cell r="AH45">
            <v>6.0999999999999999E-2</v>
          </cell>
          <cell r="AI45">
            <v>6.0999999999999999E-2</v>
          </cell>
          <cell r="AJ45">
            <v>6.0999999999999999E-2</v>
          </cell>
          <cell r="AK45">
            <v>6.0999999999999999E-2</v>
          </cell>
          <cell r="AL45">
            <v>6.0999999999999999E-2</v>
          </cell>
          <cell r="AM45">
            <v>6.0999999999999999E-2</v>
          </cell>
        </row>
        <row r="46">
          <cell r="E46">
            <v>0.14593841633635041</v>
          </cell>
          <cell r="F46">
            <v>0.13373576663139497</v>
          </cell>
          <cell r="G46">
            <v>0.15278996499722686</v>
          </cell>
          <cell r="H46">
            <v>0.10610976906181158</v>
          </cell>
          <cell r="I46">
            <v>0.14291601229175432</v>
          </cell>
          <cell r="J46">
            <v>0.14468330660903383</v>
          </cell>
          <cell r="K46">
            <v>0.13037143017002917</v>
          </cell>
          <cell r="L46">
            <v>0.11959017553860596</v>
          </cell>
          <cell r="M46">
            <v>0.15792957489890491</v>
          </cell>
          <cell r="N46">
            <v>0.13298791018998246</v>
          </cell>
          <cell r="O46">
            <v>0.13802849783041404</v>
          </cell>
          <cell r="P46">
            <v>8.6871291965589847E-2</v>
          </cell>
          <cell r="Q46">
            <v>-0.33599750674388917</v>
          </cell>
          <cell r="R46">
            <v>6.6990291262135848E-2</v>
          </cell>
          <cell r="S46">
            <v>7.1428571428571619E-2</v>
          </cell>
          <cell r="T46">
            <v>0.10068259385665534</v>
          </cell>
          <cell r="U46">
            <v>7.5229357798165086E-2</v>
          </cell>
          <cell r="V46">
            <v>6.2902967121090558E-2</v>
          </cell>
          <cell r="W46">
            <v>6.2036266555717479E-2</v>
          </cell>
          <cell r="X46">
            <v>5.4118312615629049E-2</v>
          </cell>
          <cell r="Y46">
            <v>6.7774093923153922E-2</v>
          </cell>
          <cell r="Z46">
            <v>0.15143562610229289</v>
          </cell>
          <cell r="AA46">
            <v>9.2855845217549415E-2</v>
          </cell>
          <cell r="AB46">
            <v>9.1970552987501453E-3</v>
          </cell>
          <cell r="AC46">
            <v>-2.6896180742330689E-4</v>
          </cell>
          <cell r="AD46">
            <v>5.9546700000000001E-2</v>
          </cell>
          <cell r="AE46">
            <v>6.0499999999999998E-2</v>
          </cell>
          <cell r="AF46">
            <v>6.2689999999999996E-2</v>
          </cell>
          <cell r="AG46">
            <v>6.2689999999999996E-2</v>
          </cell>
          <cell r="AH46">
            <v>6.2689999999999996E-2</v>
          </cell>
          <cell r="AI46">
            <v>6.2689999999999996E-2</v>
          </cell>
          <cell r="AJ46">
            <v>6.2689999999999996E-2</v>
          </cell>
          <cell r="AK46">
            <v>6.2689999999999996E-2</v>
          </cell>
          <cell r="AL46">
            <v>6.2689999999999996E-2</v>
          </cell>
          <cell r="AM46">
            <v>6.2689999999999996E-2</v>
          </cell>
        </row>
        <row r="47">
          <cell r="E47">
            <v>0.14719393810741654</v>
          </cell>
          <cell r="F47">
            <v>0.13389445763709262</v>
          </cell>
          <cell r="G47">
            <v>8.7804828686988579E-2</v>
          </cell>
          <cell r="H47">
            <v>0.10659796926856147</v>
          </cell>
          <cell r="I47">
            <v>0.14260123714587158</v>
          </cell>
          <cell r="J47">
            <v>0.1446344356235405</v>
          </cell>
          <cell r="K47">
            <v>0.1307454531542529</v>
          </cell>
          <cell r="L47">
            <v>0.11954467446341011</v>
          </cell>
          <cell r="M47">
            <v>0.15827814059183143</v>
          </cell>
          <cell r="N47">
            <v>0.13291558279701321</v>
          </cell>
          <cell r="O47">
            <v>0.13804081721490902</v>
          </cell>
          <cell r="P47">
            <v>8.6760856965042432E-2</v>
          </cell>
          <cell r="Q47">
            <v>-0.33604529387310467</v>
          </cell>
          <cell r="R47">
            <v>0.24642772088592513</v>
          </cell>
          <cell r="S47">
            <v>5.3164556962025378E-2</v>
          </cell>
          <cell r="T47">
            <v>4.8387096774193505E-2</v>
          </cell>
          <cell r="U47">
            <v>5.6433726456609712E-2</v>
          </cell>
          <cell r="V47">
            <v>4.2680496706800408E-2</v>
          </cell>
          <cell r="W47">
            <v>0.11810167854123921</v>
          </cell>
          <cell r="X47">
            <v>4.399662573811991E-2</v>
          </cell>
          <cell r="Y47">
            <v>3.8286318244769912E-2</v>
          </cell>
          <cell r="Z47">
            <v>3.9236991428226453E-2</v>
          </cell>
          <cell r="AA47">
            <v>0.24577067669172936</v>
          </cell>
          <cell r="AB47">
            <v>8.8531486117302771E-2</v>
          </cell>
          <cell r="AC47">
            <v>0.32072534114845674</v>
          </cell>
          <cell r="AD47">
            <v>5.9990000000000002E-2</v>
          </cell>
          <cell r="AE47">
            <v>0.06</v>
          </cell>
          <cell r="AF47">
            <v>6.3200000000000006E-2</v>
          </cell>
          <cell r="AG47">
            <v>6.3200000000000006E-2</v>
          </cell>
          <cell r="AH47">
            <v>6.3200000000000006E-2</v>
          </cell>
          <cell r="AI47">
            <v>6.3200000000000006E-2</v>
          </cell>
          <cell r="AJ47">
            <v>6.3200000000000006E-2</v>
          </cell>
          <cell r="AK47">
            <v>6.3200000000000006E-2</v>
          </cell>
          <cell r="AL47">
            <v>6.3200000000000006E-2</v>
          </cell>
          <cell r="AM47">
            <v>6.3200000000000006E-2</v>
          </cell>
        </row>
        <row r="48">
          <cell r="E48">
            <v>0.30853336604524273</v>
          </cell>
          <cell r="F48">
            <v>3.7208425135587975E-2</v>
          </cell>
          <cell r="G48">
            <v>0.2914022832929426</v>
          </cell>
          <cell r="H48">
            <v>-8.7756379399213658E-2</v>
          </cell>
          <cell r="I48">
            <v>1.330988571952374E-2</v>
          </cell>
          <cell r="J48">
            <v>4.2069850124958119E-2</v>
          </cell>
          <cell r="K48">
            <v>-5.9165519621382723E-2</v>
          </cell>
          <cell r="L48">
            <v>0.24500781385937165</v>
          </cell>
          <cell r="M48">
            <v>2.2292404712991321E-3</v>
          </cell>
          <cell r="N48">
            <v>0.25800699179136988</v>
          </cell>
          <cell r="O48">
            <v>6.6582138868567453E-2</v>
          </cell>
          <cell r="P48">
            <v>0.10031958545317221</v>
          </cell>
          <cell r="Q48">
            <v>-0.38459970914060781</v>
          </cell>
          <cell r="R48">
            <v>0.3099265879348867</v>
          </cell>
          <cell r="S48">
            <v>5.7017543859649189E-2</v>
          </cell>
          <cell r="T48">
            <v>0.29831932773109249</v>
          </cell>
          <cell r="U48">
            <v>0.28491062517012966</v>
          </cell>
          <cell r="V48">
            <v>0.21231990554069147</v>
          </cell>
          <cell r="W48">
            <v>-1.8615348975742352E-3</v>
          </cell>
          <cell r="X48">
            <v>2.3553558070956715E-3</v>
          </cell>
          <cell r="Y48">
            <v>0.34391764535305192</v>
          </cell>
          <cell r="Z48">
            <v>0.36544179523141662</v>
          </cell>
          <cell r="AA48">
            <v>1.5521825641386933E-2</v>
          </cell>
          <cell r="AB48">
            <v>0.1438131648220804</v>
          </cell>
          <cell r="AC48">
            <v>5.9727192014853436E-3</v>
          </cell>
          <cell r="AD48">
            <v>5.8000000000000003E-2</v>
          </cell>
          <cell r="AE48">
            <v>6.0999999999999999E-2</v>
          </cell>
          <cell r="AF48">
            <v>6.3399999999999998E-2</v>
          </cell>
          <cell r="AG48">
            <v>6.3399999999999998E-2</v>
          </cell>
          <cell r="AH48">
            <v>6.3399999999999998E-2</v>
          </cell>
          <cell r="AI48">
            <v>6.3399999999999998E-2</v>
          </cell>
          <cell r="AJ48">
            <v>6.3399999999999998E-2</v>
          </cell>
          <cell r="AK48">
            <v>6.3399999999999998E-2</v>
          </cell>
          <cell r="AL48">
            <v>6.3399999999999998E-2</v>
          </cell>
          <cell r="AM48">
            <v>6.3399999999999998E-2</v>
          </cell>
        </row>
        <row r="49">
          <cell r="E49">
            <v>0.15406927943720228</v>
          </cell>
          <cell r="F49">
            <v>0.1581392350063815</v>
          </cell>
          <cell r="G49">
            <v>0.15251535791647775</v>
          </cell>
          <cell r="H49">
            <v>8.7857110462562726E-2</v>
          </cell>
          <cell r="I49">
            <v>0.14363839041729265</v>
          </cell>
          <cell r="J49">
            <v>0.18038700427636356</v>
          </cell>
          <cell r="K49">
            <v>0.129207973174428</v>
          </cell>
          <cell r="L49">
            <v>0.16418576273588981</v>
          </cell>
          <cell r="M49">
            <v>0.16160625253037031</v>
          </cell>
          <cell r="N49">
            <v>0.13397120147597752</v>
          </cell>
          <cell r="O49">
            <v>0.12791489330985972</v>
          </cell>
          <cell r="P49">
            <v>8.395031829884636E-2</v>
          </cell>
          <cell r="Q49">
            <v>-0.29818292003209912</v>
          </cell>
          <cell r="R49">
            <v>6.6617217062263423E-2</v>
          </cell>
          <cell r="S49">
            <v>9.2651757188498607E-2</v>
          </cell>
          <cell r="T49">
            <v>8.4134615384615419E-2</v>
          </cell>
          <cell r="U49">
            <v>8.8274920400925661E-2</v>
          </cell>
          <cell r="V49">
            <v>5.7966029515339024E-2</v>
          </cell>
          <cell r="W49">
            <v>5.7938978829389809E-2</v>
          </cell>
          <cell r="X49">
            <v>3.6021408382945319E-2</v>
          </cell>
          <cell r="Y49">
            <v>9.4317852892934262E-2</v>
          </cell>
          <cell r="Z49">
            <v>5.5015725484673483E-2</v>
          </cell>
          <cell r="AA49">
            <v>0.15395451210564937</v>
          </cell>
          <cell r="AB49">
            <v>7.4216167962547708E-2</v>
          </cell>
          <cell r="AC49">
            <v>8.4874289608508846E-2</v>
          </cell>
          <cell r="AD49">
            <v>3.0000000000000001E-3</v>
          </cell>
          <cell r="AE49">
            <v>8.5999999999999993E-2</v>
          </cell>
          <cell r="AF49">
            <v>8.7900000000000006E-2</v>
          </cell>
          <cell r="AG49">
            <v>8.7900000000000006E-2</v>
          </cell>
          <cell r="AH49">
            <v>8.7900000000000006E-2</v>
          </cell>
          <cell r="AI49">
            <v>8.7900000000000006E-2</v>
          </cell>
          <cell r="AJ49">
            <v>8.7900000000000006E-2</v>
          </cell>
          <cell r="AK49">
            <v>8.7900000000000006E-2</v>
          </cell>
          <cell r="AL49">
            <v>8.7900000000000006E-2</v>
          </cell>
          <cell r="AM49">
            <v>8.7900000000000006E-2</v>
          </cell>
        </row>
        <row r="50">
          <cell r="E50">
            <v>-0.12199716997302368</v>
          </cell>
          <cell r="F50">
            <v>0.11343747050755448</v>
          </cell>
          <cell r="G50">
            <v>4.007560020977663E-2</v>
          </cell>
          <cell r="H50">
            <v>0.11875767787706226</v>
          </cell>
          <cell r="I50">
            <v>0.47555155472095412</v>
          </cell>
          <cell r="J50">
            <v>6.936987040260556E-2</v>
          </cell>
          <cell r="K50">
            <v>-2.6747796156069592E-2</v>
          </cell>
          <cell r="L50">
            <v>0.34968251051010912</v>
          </cell>
          <cell r="M50">
            <v>0.47415703772520068</v>
          </cell>
          <cell r="N50">
            <v>-0.19374188228159128</v>
          </cell>
          <cell r="O50">
            <v>-6.7097415506958358E-2</v>
          </cell>
          <cell r="P50">
            <v>-8.4880843327469147E-2</v>
          </cell>
          <cell r="Q50">
            <v>-0.1091544053132828</v>
          </cell>
          <cell r="R50">
            <v>0.40867434635547073</v>
          </cell>
          <cell r="S50">
            <v>-6.6588785046728827E-2</v>
          </cell>
          <cell r="T50">
            <v>0.21290571870170005</v>
          </cell>
          <cell r="U50">
            <v>9.1272423939646519E-2</v>
          </cell>
          <cell r="V50">
            <v>7.0474707756508437E-2</v>
          </cell>
          <cell r="W50">
            <v>2.119549706240309E-2</v>
          </cell>
          <cell r="X50">
            <v>0.18570327050735647</v>
          </cell>
          <cell r="Y50">
            <v>0.37495159447808257</v>
          </cell>
          <cell r="Z50">
            <v>0.120256239534001</v>
          </cell>
          <cell r="AA50">
            <v>-0.16846760508442682</v>
          </cell>
          <cell r="AB50">
            <v>-6.7557352130501513E-2</v>
          </cell>
          <cell r="AC50">
            <v>8.6678422997510163E-2</v>
          </cell>
          <cell r="AD50">
            <v>0.11250475126409576</v>
          </cell>
          <cell r="AE50">
            <v>7.8571746334321846E-2</v>
          </cell>
          <cell r="AF50">
            <v>6.2005547653543047E-2</v>
          </cell>
          <cell r="AG50">
            <v>5.7369218395264321E-2</v>
          </cell>
          <cell r="AH50">
            <v>6.0513258375627155E-2</v>
          </cell>
          <cell r="AI50">
            <v>6.0853158368676441E-2</v>
          </cell>
          <cell r="AJ50">
            <v>5.938197704445991E-2</v>
          </cell>
          <cell r="AK50">
            <v>5.7201615433496222E-2</v>
          </cell>
          <cell r="AL50">
            <v>5.4069313549763409E-2</v>
          </cell>
          <cell r="AM50">
            <v>4.9684334071079528E-2</v>
          </cell>
        </row>
        <row r="51">
          <cell r="E51">
            <v>0.14830119375573925</v>
          </cell>
          <cell r="F51">
            <v>0.15473810475809668</v>
          </cell>
          <cell r="G51">
            <v>0.12015235457063733</v>
          </cell>
          <cell r="H51">
            <v>9.0880989180834204E-2</v>
          </cell>
          <cell r="I51">
            <v>0.11958061773873618</v>
          </cell>
          <cell r="J51">
            <v>0.13414325487218415</v>
          </cell>
          <cell r="K51">
            <v>0.12586476232983745</v>
          </cell>
          <cell r="L51">
            <v>0.12864222001982162</v>
          </cell>
          <cell r="M51">
            <v>0.15121180189673322</v>
          </cell>
          <cell r="N51">
            <v>0.1202135774218156</v>
          </cell>
          <cell r="O51">
            <v>0.11902492169412993</v>
          </cell>
          <cell r="P51">
            <v>0.17731532189363564</v>
          </cell>
          <cell r="Q51">
            <v>-0.36689910687522365</v>
          </cell>
          <cell r="R51">
            <v>9.6375615552576566E-2</v>
          </cell>
          <cell r="S51">
            <v>9.3541202672605683E-2</v>
          </cell>
          <cell r="T51">
            <v>0.10856658184902468</v>
          </cell>
          <cell r="U51">
            <v>9.1441792713789827E-2</v>
          </cell>
          <cell r="V51">
            <v>6.8374509259626404E-2</v>
          </cell>
          <cell r="W51">
            <v>4.0990911608469016E-2</v>
          </cell>
          <cell r="X51">
            <v>0.36981829688723078</v>
          </cell>
          <cell r="Y51">
            <v>8.9362834822763748E-2</v>
          </cell>
          <cell r="Z51">
            <v>6.2323042415132868E-2</v>
          </cell>
          <cell r="AA51">
            <v>0.116518299644923</v>
          </cell>
          <cell r="AB51">
            <v>-7.098263693483553E-2</v>
          </cell>
          <cell r="AC51">
            <v>-6.0736774231896828E-2</v>
          </cell>
          <cell r="AD51">
            <v>5.9299999999999999E-2</v>
          </cell>
          <cell r="AE51">
            <v>6.13E-2</v>
          </cell>
          <cell r="AF51">
            <v>6.1899999999999997E-2</v>
          </cell>
          <cell r="AG51">
            <v>6.1899999999999997E-2</v>
          </cell>
          <cell r="AH51">
            <v>6.1899999999999997E-2</v>
          </cell>
          <cell r="AI51">
            <v>6.1899999999999997E-2</v>
          </cell>
          <cell r="AJ51">
            <v>6.1899999999999997E-2</v>
          </cell>
          <cell r="AK51">
            <v>6.1899999999999997E-2</v>
          </cell>
          <cell r="AL51">
            <v>6.1899999999999997E-2</v>
          </cell>
          <cell r="AM51">
            <v>6.1899999999999997E-2</v>
          </cell>
        </row>
        <row r="52">
          <cell r="E52">
            <v>0.14830119375573925</v>
          </cell>
          <cell r="F52">
            <v>0.15473810475809735</v>
          </cell>
          <cell r="G52">
            <v>0.12015235457063689</v>
          </cell>
          <cell r="H52">
            <v>9.0880989180834648E-2</v>
          </cell>
          <cell r="I52">
            <v>0.11958061773873685</v>
          </cell>
          <cell r="J52">
            <v>0.13414325487218348</v>
          </cell>
          <cell r="K52">
            <v>0.12586476232983701</v>
          </cell>
          <cell r="L52">
            <v>0.12864222001982162</v>
          </cell>
          <cell r="M52">
            <v>0.6597576960465541</v>
          </cell>
          <cell r="N52">
            <v>-0.21893871094778106</v>
          </cell>
          <cell r="O52">
            <v>0.11045008650198906</v>
          </cell>
          <cell r="P52">
            <v>0.17622783063125347</v>
          </cell>
          <cell r="Q52">
            <v>-0.37020257715489124</v>
          </cell>
          <cell r="R52">
            <v>0.10799951296724686</v>
          </cell>
          <cell r="S52">
            <v>9.1428571428571415E-2</v>
          </cell>
          <cell r="T52">
            <v>9.4999999999999973E-2</v>
          </cell>
          <cell r="U52">
            <v>8.5823176212562524E-2</v>
          </cell>
          <cell r="V52">
            <v>5.9439990705239865E-2</v>
          </cell>
          <cell r="W52">
            <v>8.8015625520203367E-2</v>
          </cell>
          <cell r="X52">
            <v>9.3120515258926506E-2</v>
          </cell>
          <cell r="Y52">
            <v>9.0392263503178194E-2</v>
          </cell>
          <cell r="Z52">
            <v>0.11583472653451143</v>
          </cell>
          <cell r="AA52">
            <v>7.0783132530120474E-2</v>
          </cell>
          <cell r="AB52">
            <v>4.2248375062497567E-2</v>
          </cell>
          <cell r="AC52">
            <v>2.2847250625398496E-2</v>
          </cell>
          <cell r="AD52">
            <v>5.8000000000000003E-2</v>
          </cell>
          <cell r="AE52">
            <v>6.4000000000000001E-2</v>
          </cell>
          <cell r="AF52">
            <v>0.06</v>
          </cell>
          <cell r="AG52">
            <v>0.06</v>
          </cell>
          <cell r="AH52">
            <v>0.06</v>
          </cell>
          <cell r="AI52">
            <v>0.06</v>
          </cell>
          <cell r="AJ52">
            <v>0.06</v>
          </cell>
          <cell r="AK52">
            <v>0.06</v>
          </cell>
          <cell r="AL52">
            <v>0.06</v>
          </cell>
          <cell r="AM52">
            <v>0.06</v>
          </cell>
        </row>
        <row r="53">
          <cell r="E53">
            <v>8.9171974522293196E-2</v>
          </cell>
          <cell r="F53">
            <v>0.14035087719298223</v>
          </cell>
          <cell r="G53">
            <v>0.21794871794871762</v>
          </cell>
          <cell r="H53">
            <v>0.15578947368421048</v>
          </cell>
          <cell r="I53">
            <v>6.5573770491803351E-2</v>
          </cell>
          <cell r="J53">
            <v>0.20170940170940121</v>
          </cell>
          <cell r="K53">
            <v>0.14082503556187809</v>
          </cell>
          <cell r="L53">
            <v>9.7256857855361645E-2</v>
          </cell>
          <cell r="M53">
            <v>2.9545454545454319E-2</v>
          </cell>
          <cell r="N53">
            <v>0.10347184951794541</v>
          </cell>
          <cell r="O53">
            <v>1.9845678929375721E-2</v>
          </cell>
          <cell r="P53">
            <v>0.13024716699901795</v>
          </cell>
          <cell r="Q53">
            <v>-0.21239415406403117</v>
          </cell>
          <cell r="R53">
            <v>5.0265405031156174E-2</v>
          </cell>
          <cell r="S53">
            <v>4.9046321525885395E-2</v>
          </cell>
          <cell r="T53">
            <v>8.7248322147650992E-2</v>
          </cell>
          <cell r="U53">
            <v>3.6395369728702942E-2</v>
          </cell>
          <cell r="V53">
            <v>0.14380655987534352</v>
          </cell>
          <cell r="W53">
            <v>-1.73285923633687E-2</v>
          </cell>
          <cell r="X53">
            <v>4.0954097509163789E-2</v>
          </cell>
          <cell r="Y53">
            <v>-2.7780599104752612E-2</v>
          </cell>
          <cell r="Z53">
            <v>0.22004000086191877</v>
          </cell>
          <cell r="AA53">
            <v>0.11020352177631221</v>
          </cell>
          <cell r="AB53">
            <v>-6.6481685558353876E-3</v>
          </cell>
          <cell r="AC53">
            <v>-1.5206442863503922E-2</v>
          </cell>
          <cell r="AD53">
            <v>5.2715436875386379E-2</v>
          </cell>
          <cell r="AE53">
            <v>5.6507053865827883E-2</v>
          </cell>
          <cell r="AF53">
            <v>5.6489725456052797E-2</v>
          </cell>
          <cell r="AG53">
            <v>5.6579211846679245E-2</v>
          </cell>
          <cell r="AH53">
            <v>6.1245326919851184E-2</v>
          </cell>
          <cell r="AI53">
            <v>6.1249145613681222E-2</v>
          </cell>
          <cell r="AJ53">
            <v>6.1252992391266137E-2</v>
          </cell>
          <cell r="AK53">
            <v>6.1256866587154901E-2</v>
          </cell>
          <cell r="AL53">
            <v>6.1260767531041038E-2</v>
          </cell>
          <cell r="AM53">
            <v>6.1264694548075482E-2</v>
          </cell>
        </row>
        <row r="54">
          <cell r="E54" t="str">
            <v>…</v>
          </cell>
          <cell r="F54" t="str">
            <v>…</v>
          </cell>
          <cell r="G54" t="str">
            <v>…</v>
          </cell>
          <cell r="H54" t="str">
            <v>…</v>
          </cell>
          <cell r="I54" t="str">
            <v>…</v>
          </cell>
          <cell r="J54" t="str">
            <v>…</v>
          </cell>
          <cell r="K54" t="str">
            <v>…</v>
          </cell>
          <cell r="L54" t="str">
            <v>…</v>
          </cell>
          <cell r="M54" t="str">
            <v>…</v>
          </cell>
          <cell r="N54" t="str">
            <v>…</v>
          </cell>
          <cell r="O54">
            <v>0.13345395824856143</v>
          </cell>
          <cell r="P54">
            <v>0.10435972207757538</v>
          </cell>
          <cell r="Q54">
            <v>-0.27003624198660592</v>
          </cell>
          <cell r="R54">
            <v>3.7020918995167795E-2</v>
          </cell>
          <cell r="S54">
            <v>5.5350553505534972E-2</v>
          </cell>
          <cell r="T54">
            <v>7.4809160305343569E-2</v>
          </cell>
          <cell r="U54">
            <v>4.9289561664190185E-2</v>
          </cell>
          <cell r="V54">
            <v>0.16118522693284087</v>
          </cell>
          <cell r="W54">
            <v>-4.7604884228881206E-2</v>
          </cell>
          <cell r="X54">
            <v>4.7928616470704011E-2</v>
          </cell>
          <cell r="Y54">
            <v>2.8938780324774926E-2</v>
          </cell>
          <cell r="Z54">
            <v>0.14514597310296229</v>
          </cell>
          <cell r="AA54">
            <v>0.21503435443640484</v>
          </cell>
          <cell r="AB54">
            <v>-1.9572183025090673E-2</v>
          </cell>
          <cell r="AC54">
            <v>1.0538442153768646E-2</v>
          </cell>
          <cell r="AD54">
            <v>5.8000000000000003E-2</v>
          </cell>
          <cell r="AE54">
            <v>6.1539999999999997E-2</v>
          </cell>
          <cell r="AF54">
            <v>6.1539999999999997E-2</v>
          </cell>
          <cell r="AG54">
            <v>6.1539999999999997E-2</v>
          </cell>
          <cell r="AH54">
            <v>6.1539999999999997E-2</v>
          </cell>
          <cell r="AI54">
            <v>6.1539999999999997E-2</v>
          </cell>
          <cell r="AJ54">
            <v>6.1539999999999997E-2</v>
          </cell>
          <cell r="AK54">
            <v>6.1539999999999997E-2</v>
          </cell>
          <cell r="AL54">
            <v>6.1539999999999997E-2</v>
          </cell>
          <cell r="AM54">
            <v>6.1539999999999997E-2</v>
          </cell>
        </row>
        <row r="55">
          <cell r="E55" t="str">
            <v>…</v>
          </cell>
          <cell r="F55" t="str">
            <v>…</v>
          </cell>
          <cell r="G55" t="str">
            <v>…</v>
          </cell>
          <cell r="H55" t="str">
            <v>…</v>
          </cell>
          <cell r="I55" t="str">
            <v>…</v>
          </cell>
          <cell r="J55" t="str">
            <v>…</v>
          </cell>
          <cell r="K55" t="str">
            <v>…</v>
          </cell>
          <cell r="L55" t="str">
            <v>…</v>
          </cell>
          <cell r="M55" t="str">
            <v>…</v>
          </cell>
          <cell r="N55" t="str">
            <v>…</v>
          </cell>
          <cell r="O55">
            <v>-0.12591105287341864</v>
          </cell>
          <cell r="P55">
            <v>0.1774256648272603</v>
          </cell>
          <cell r="Q55">
            <v>-0.13515522594435747</v>
          </cell>
          <cell r="R55">
            <v>9.0116854822737125E-2</v>
          </cell>
          <cell r="S55">
            <v>3.125E-2</v>
          </cell>
          <cell r="T55">
            <v>0.12133891213389125</v>
          </cell>
          <cell r="U55">
            <v>2.8792026029025308E-3</v>
          </cell>
          <cell r="V55">
            <v>0.11626841243862529</v>
          </cell>
          <cell r="W55">
            <v>3.7720665895488503E-2</v>
          </cell>
          <cell r="X55">
            <v>2.7600004820961477E-2</v>
          </cell>
          <cell r="Y55">
            <v>-0.11497696432617499</v>
          </cell>
          <cell r="Z55">
            <v>0.35394808298034097</v>
          </cell>
          <cell r="AA55">
            <v>-2.0043297265842752E-2</v>
          </cell>
          <cell r="AB55">
            <v>1.7882836587872486E-2</v>
          </cell>
          <cell r="AC55">
            <v>-3.5586124401913888E-2</v>
          </cell>
          <cell r="AD55">
            <v>5.7000000000000002E-2</v>
          </cell>
          <cell r="AE55">
            <v>6.2E-2</v>
          </cell>
          <cell r="AF55">
            <v>6.2E-2</v>
          </cell>
          <cell r="AG55">
            <v>6.2E-2</v>
          </cell>
          <cell r="AH55">
            <v>6.2E-2</v>
          </cell>
          <cell r="AI55">
            <v>6.2E-2</v>
          </cell>
          <cell r="AJ55">
            <v>6.2E-2</v>
          </cell>
          <cell r="AK55">
            <v>6.2E-2</v>
          </cell>
          <cell r="AL55">
            <v>6.2E-2</v>
          </cell>
          <cell r="AM55">
            <v>6.2E-2</v>
          </cell>
        </row>
        <row r="56">
          <cell r="E56" t="str">
            <v>…</v>
          </cell>
          <cell r="F56" t="str">
            <v>…</v>
          </cell>
          <cell r="G56" t="str">
            <v>…</v>
          </cell>
          <cell r="H56" t="str">
            <v>…</v>
          </cell>
          <cell r="I56" t="str">
            <v>…</v>
          </cell>
          <cell r="J56" t="str">
            <v>…</v>
          </cell>
          <cell r="K56" t="str">
            <v>…</v>
          </cell>
          <cell r="L56" t="str">
            <v>…</v>
          </cell>
          <cell r="M56" t="str">
            <v>…</v>
          </cell>
          <cell r="N56" t="str">
            <v>…</v>
          </cell>
          <cell r="O56">
            <v>0.15224780648450076</v>
          </cell>
          <cell r="P56">
            <v>0.15978695522226971</v>
          </cell>
          <cell r="Q56">
            <v>-7.2449119856175193E-2</v>
          </cell>
          <cell r="R56">
            <v>-0.17020157756354071</v>
          </cell>
          <cell r="S56">
            <v>-2.777777777777779E-2</v>
          </cell>
          <cell r="T56">
            <v>0.25263157894736832</v>
          </cell>
          <cell r="U56">
            <v>0.14369151916085565</v>
          </cell>
          <cell r="V56">
            <v>-5.7095709570956776E-3</v>
          </cell>
          <cell r="W56">
            <v>0.12537690227782639</v>
          </cell>
          <cell r="X56">
            <v>6.2655830157926307E-2</v>
          </cell>
          <cell r="Y56">
            <v>0.13634851530973857</v>
          </cell>
          <cell r="Z56">
            <v>9.3498232074527454E-2</v>
          </cell>
          <cell r="AA56">
            <v>4.6206847100542126E-2</v>
          </cell>
          <cell r="AB56">
            <v>-0.15209938848911941</v>
          </cell>
          <cell r="AC56">
            <v>-3.1323102933116242E-3</v>
          </cell>
          <cell r="AD56">
            <v>5.8000000000000003E-2</v>
          </cell>
          <cell r="AE56">
            <v>6.2E-2</v>
          </cell>
          <cell r="AF56">
            <v>6.1400000000000003E-2</v>
          </cell>
          <cell r="AG56">
            <v>6.1400000000000003E-2</v>
          </cell>
          <cell r="AH56">
            <v>6.1400000000000003E-2</v>
          </cell>
          <cell r="AI56">
            <v>6.1400000000000003E-2</v>
          </cell>
          <cell r="AJ56">
            <v>6.1400000000000003E-2</v>
          </cell>
          <cell r="AK56">
            <v>6.1400000000000003E-2</v>
          </cell>
          <cell r="AL56">
            <v>6.1400000000000003E-2</v>
          </cell>
          <cell r="AM56">
            <v>6.1400000000000003E-2</v>
          </cell>
        </row>
        <row r="57">
          <cell r="E57" t="str">
            <v>…</v>
          </cell>
          <cell r="F57" t="str">
            <v>…</v>
          </cell>
          <cell r="G57" t="str">
            <v>…</v>
          </cell>
          <cell r="H57" t="str">
            <v>…</v>
          </cell>
          <cell r="I57" t="str">
            <v>…</v>
          </cell>
          <cell r="J57" t="str">
            <v>…</v>
          </cell>
          <cell r="K57" t="str">
            <v>…</v>
          </cell>
          <cell r="L57" t="str">
            <v>…</v>
          </cell>
          <cell r="M57" t="str">
            <v>…</v>
          </cell>
          <cell r="N57" t="str">
            <v>…</v>
          </cell>
          <cell r="O57">
            <v>0.11902492169413037</v>
          </cell>
          <cell r="P57">
            <v>0.17629468313866159</v>
          </cell>
          <cell r="Q57">
            <v>-0.33124213431618399</v>
          </cell>
          <cell r="R57">
            <v>0.13002338666064994</v>
          </cell>
          <cell r="S57">
            <v>5.2816901408452299E-3</v>
          </cell>
          <cell r="T57">
            <v>0.18988326848249049</v>
          </cell>
          <cell r="U57">
            <v>9.8696848854566532E-2</v>
          </cell>
          <cell r="V57">
            <v>8.1235607160135448E-2</v>
          </cell>
          <cell r="W57">
            <v>8.5046901577947365E-2</v>
          </cell>
          <cell r="X57">
            <v>8.9106441838143757E-2</v>
          </cell>
          <cell r="Y57">
            <v>7.3114373401041766E-2</v>
          </cell>
          <cell r="Z57">
            <v>5.748745884619777E-2</v>
          </cell>
          <cell r="AA57">
            <v>5.9111786777073405E-2</v>
          </cell>
          <cell r="AB57">
            <v>4.82864882328089E-2</v>
          </cell>
          <cell r="AC57">
            <v>1.4602765814703433E-2</v>
          </cell>
          <cell r="AD57">
            <v>5.885817920897507E-2</v>
          </cell>
          <cell r="AE57">
            <v>6.1525640312330099E-2</v>
          </cell>
          <cell r="AF57">
            <v>6.1995024677597099E-2</v>
          </cell>
          <cell r="AG57">
            <v>6.2001846134995375E-2</v>
          </cell>
          <cell r="AH57">
            <v>6.2008675958479698E-2</v>
          </cell>
          <cell r="AI57">
            <v>6.20155135493623E-2</v>
          </cell>
          <cell r="AJ57">
            <v>6.2022358308258196E-2</v>
          </cell>
          <cell r="AK57">
            <v>6.2029209635236615E-2</v>
          </cell>
          <cell r="AL57">
            <v>6.2036066929982647E-2</v>
          </cell>
          <cell r="AM57">
            <v>6.2042929591950458E-2</v>
          </cell>
        </row>
        <row r="58">
          <cell r="E58" t="str">
            <v>…</v>
          </cell>
          <cell r="F58" t="str">
            <v>…</v>
          </cell>
          <cell r="G58" t="str">
            <v>…</v>
          </cell>
          <cell r="H58" t="str">
            <v>…</v>
          </cell>
          <cell r="I58" t="str">
            <v>…</v>
          </cell>
          <cell r="J58" t="str">
            <v>…</v>
          </cell>
          <cell r="K58" t="str">
            <v>…</v>
          </cell>
          <cell r="L58" t="str">
            <v>…</v>
          </cell>
          <cell r="M58" t="str">
            <v>…</v>
          </cell>
          <cell r="N58" t="str">
            <v>…</v>
          </cell>
          <cell r="O58">
            <v>0.11902492169413059</v>
          </cell>
          <cell r="P58">
            <v>0.17731532189363541</v>
          </cell>
          <cell r="Q58">
            <v>-0.32648131917408951</v>
          </cell>
          <cell r="R58">
            <v>0.13655105505699727</v>
          </cell>
          <cell r="S58">
            <v>-8.4175084175084347E-3</v>
          </cell>
          <cell r="T58">
            <v>0.21974522292993637</v>
          </cell>
          <cell r="U58">
            <v>9.4821854272416184E-2</v>
          </cell>
          <cell r="V58">
            <v>8.4679351656095969E-2</v>
          </cell>
          <cell r="W58">
            <v>9.1141697001909661E-2</v>
          </cell>
          <cell r="X58">
            <v>8.8553421853537762E-2</v>
          </cell>
          <cell r="Y58">
            <v>7.6642000438196467E-2</v>
          </cell>
          <cell r="Z58">
            <v>5.7110755402326907E-2</v>
          </cell>
          <cell r="AA58">
            <v>7.1858198512262605E-2</v>
          </cell>
          <cell r="AB58">
            <v>7.0502858747379715E-2</v>
          </cell>
          <cell r="AC58">
            <v>1.5810146171713724E-2</v>
          </cell>
          <cell r="AD58">
            <v>6.0499999999999998E-2</v>
          </cell>
          <cell r="AE58">
            <v>6.3500000000000001E-2</v>
          </cell>
          <cell r="AF58">
            <v>6.1559999999999997E-2</v>
          </cell>
          <cell r="AG58">
            <v>6.1559999999999997E-2</v>
          </cell>
          <cell r="AH58">
            <v>6.1559999999999997E-2</v>
          </cell>
          <cell r="AI58">
            <v>6.1559999999999997E-2</v>
          </cell>
          <cell r="AJ58">
            <v>6.1559999999999997E-2</v>
          </cell>
          <cell r="AK58">
            <v>6.1559999999999997E-2</v>
          </cell>
          <cell r="AL58">
            <v>6.1559999999999997E-2</v>
          </cell>
          <cell r="AM58">
            <v>6.1559999999999997E-2</v>
          </cell>
        </row>
        <row r="59">
          <cell r="E59" t="str">
            <v>…</v>
          </cell>
          <cell r="F59" t="str">
            <v>…</v>
          </cell>
          <cell r="G59" t="str">
            <v>…</v>
          </cell>
          <cell r="H59" t="str">
            <v>…</v>
          </cell>
          <cell r="I59" t="str">
            <v>…</v>
          </cell>
          <cell r="J59" t="str">
            <v>…</v>
          </cell>
          <cell r="K59" t="str">
            <v>…</v>
          </cell>
          <cell r="L59" t="str">
            <v>…</v>
          </cell>
          <cell r="M59" t="str">
            <v>…</v>
          </cell>
          <cell r="N59" t="str">
            <v>…</v>
          </cell>
          <cell r="O59">
            <v>0.11902492169413037</v>
          </cell>
          <cell r="P59">
            <v>0.17463101371514789</v>
          </cell>
          <cell r="Q59">
            <v>-0.33589417427696266</v>
          </cell>
          <cell r="R59">
            <v>0.12278252111612153</v>
          </cell>
          <cell r="S59">
            <v>2.0295202952029356E-2</v>
          </cell>
          <cell r="T59">
            <v>0.16133942161339432</v>
          </cell>
          <cell r="U59">
            <v>9.9703087496198384E-2</v>
          </cell>
          <cell r="V59">
            <v>7.7273698150284176E-2</v>
          </cell>
          <cell r="W59">
            <v>7.8939774013807806E-2</v>
          </cell>
          <cell r="X59">
            <v>8.8947618830369057E-2</v>
          </cell>
          <cell r="Y59">
            <v>7.0367146410653003E-2</v>
          </cell>
          <cell r="Z59">
            <v>6.0115541968259745E-2</v>
          </cell>
          <cell r="AA59">
            <v>4.8135904352535785E-2</v>
          </cell>
          <cell r="AB59">
            <v>3.1111016850298601E-2</v>
          </cell>
          <cell r="AC59">
            <v>1.3281508933682851E-2</v>
          </cell>
          <cell r="AD59">
            <v>5.8000000000000003E-2</v>
          </cell>
          <cell r="AE59">
            <v>6.0499999999999998E-2</v>
          </cell>
          <cell r="AF59">
            <v>6.3E-2</v>
          </cell>
          <cell r="AG59">
            <v>6.3E-2</v>
          </cell>
          <cell r="AH59">
            <v>6.3E-2</v>
          </cell>
          <cell r="AI59">
            <v>6.3E-2</v>
          </cell>
          <cell r="AJ59">
            <v>6.3E-2</v>
          </cell>
          <cell r="AK59">
            <v>6.3E-2</v>
          </cell>
          <cell r="AL59">
            <v>6.3E-2</v>
          </cell>
          <cell r="AM59">
            <v>6.3E-2</v>
          </cell>
        </row>
        <row r="60">
          <cell r="E60">
            <v>7.0631970260223165E-2</v>
          </cell>
          <cell r="F60">
            <v>0.14583333333333348</v>
          </cell>
          <cell r="G60">
            <v>0.19393939393939386</v>
          </cell>
          <cell r="H60">
            <v>9.3908629441624258E-2</v>
          </cell>
          <cell r="I60">
            <v>9.0487238979118478E-2</v>
          </cell>
          <cell r="J60">
            <v>0.17659574468085082</v>
          </cell>
          <cell r="K60">
            <v>0.16455696202531667</v>
          </cell>
          <cell r="L60">
            <v>0.11335403726708049</v>
          </cell>
          <cell r="M60">
            <v>0.25531286058025016</v>
          </cell>
          <cell r="N60">
            <v>0.11103788009097126</v>
          </cell>
          <cell r="O60">
            <v>0.18413031743379915</v>
          </cell>
          <cell r="P60">
            <v>0.10262754124835549</v>
          </cell>
          <cell r="Q60">
            <v>-0.44883883312526318</v>
          </cell>
          <cell r="R60">
            <v>0.1979399910434394</v>
          </cell>
          <cell r="S60">
            <v>0.15999999999999992</v>
          </cell>
          <cell r="T60">
            <v>9.1666666666666785E-2</v>
          </cell>
          <cell r="U60">
            <v>7.3707921411588107E-2</v>
          </cell>
          <cell r="V60">
            <v>8.3916083916083961E-2</v>
          </cell>
          <cell r="W60">
            <v>0.10322580645161294</v>
          </cell>
          <cell r="X60">
            <v>7.8221870465637888E-2</v>
          </cell>
          <cell r="Y60">
            <v>7.4626865671641784E-2</v>
          </cell>
          <cell r="Z60">
            <v>9.6647742633144018E-2</v>
          </cell>
          <cell r="AA60">
            <v>9.5656876138433322E-2</v>
          </cell>
          <cell r="AB60">
            <v>7.0462633451957357E-2</v>
          </cell>
          <cell r="AC60">
            <v>8.9725643896976459E-2</v>
          </cell>
          <cell r="AD60">
            <v>5.2449999999999997E-2</v>
          </cell>
          <cell r="AE60">
            <v>6.0499999999999998E-2</v>
          </cell>
          <cell r="AF60">
            <v>6.4677999999999999E-2</v>
          </cell>
          <cell r="AG60">
            <v>6.4677999999999999E-2</v>
          </cell>
          <cell r="AH60">
            <v>6.4677999999999999E-2</v>
          </cell>
          <cell r="AI60">
            <v>6.4677999999999999E-2</v>
          </cell>
          <cell r="AJ60">
            <v>6.4677999999999999E-2</v>
          </cell>
          <cell r="AK60">
            <v>6.4677999999999999E-2</v>
          </cell>
          <cell r="AL60">
            <v>6.4677999999999999E-2</v>
          </cell>
          <cell r="AM60">
            <v>6.4677999999999999E-2</v>
          </cell>
        </row>
        <row r="61">
          <cell r="E61">
            <v>0.22213356801348882</v>
          </cell>
          <cell r="F61">
            <v>0.17157814873051969</v>
          </cell>
          <cell r="G61">
            <v>0.11323955304687527</v>
          </cell>
          <cell r="H61">
            <v>0.12406890683768568</v>
          </cell>
          <cell r="I61">
            <v>0.10372781878625204</v>
          </cell>
          <cell r="J61">
            <v>0.14481106198685234</v>
          </cell>
          <cell r="K61">
            <v>0.22657111601194502</v>
          </cell>
          <cell r="L61">
            <v>6.8945814210349621E-2</v>
          </cell>
          <cell r="M61">
            <v>0.10829631269608098</v>
          </cell>
          <cell r="N61">
            <v>0.1218926706484178</v>
          </cell>
          <cell r="O61">
            <v>0.10344804090027138</v>
          </cell>
          <cell r="P61">
            <v>0.26244339202838507</v>
          </cell>
          <cell r="Q61">
            <v>-0.43685438444674229</v>
          </cell>
          <cell r="R61">
            <v>9.5887697955955753E-2</v>
          </cell>
          <cell r="S61">
            <v>0.16359060402684555</v>
          </cell>
          <cell r="T61">
            <v>0.18358831710709311</v>
          </cell>
          <cell r="U61">
            <v>6.6600682970685998E-2</v>
          </cell>
          <cell r="V61">
            <v>6.9209672124281418E-2</v>
          </cell>
          <cell r="W61">
            <v>8.2340792271147434E-2</v>
          </cell>
          <cell r="X61">
            <v>7.2644140920063105E-2</v>
          </cell>
          <cell r="Y61">
            <v>0.13001655071589036</v>
          </cell>
          <cell r="Z61">
            <v>8.5852110655903147E-2</v>
          </cell>
          <cell r="AA61">
            <v>2.7113903566601927E-2</v>
          </cell>
          <cell r="AB61">
            <v>-1.2757740719273714E-2</v>
          </cell>
          <cell r="AC61">
            <v>-2.1760549839640264E-2</v>
          </cell>
          <cell r="AD61">
            <v>9.772934955156054E-2</v>
          </cell>
          <cell r="AE61">
            <v>8.4066404770773095E-2</v>
          </cell>
          <cell r="AF61">
            <v>7.1030868322740748E-2</v>
          </cell>
          <cell r="AG61">
            <v>7.4581534506923175E-2</v>
          </cell>
          <cell r="AH61">
            <v>7.1644542112700993E-2</v>
          </cell>
          <cell r="AI61">
            <v>6.7857233125147243E-2</v>
          </cell>
          <cell r="AJ61">
            <v>6.2724539819122516E-2</v>
          </cell>
          <cell r="AK61">
            <v>6.1050796591615386E-2</v>
          </cell>
          <cell r="AL61">
            <v>6.2614591236267003E-2</v>
          </cell>
          <cell r="AM61">
            <v>5.8156084570889277E-2</v>
          </cell>
        </row>
        <row r="62">
          <cell r="E62">
            <v>0.13795494202040604</v>
          </cell>
          <cell r="F62">
            <v>0.17114442929066231</v>
          </cell>
          <cell r="G62">
            <v>0.15970541164690522</v>
          </cell>
          <cell r="H62">
            <v>0.14041840695726338</v>
          </cell>
          <cell r="I62">
            <v>0.15512570146560889</v>
          </cell>
          <cell r="J62">
            <v>8.2706789319591634E-2</v>
          </cell>
          <cell r="K62">
            <v>0.14607142598553113</v>
          </cell>
          <cell r="L62">
            <v>0.17417891618338599</v>
          </cell>
          <cell r="M62">
            <v>-0.26633390814488644</v>
          </cell>
          <cell r="N62">
            <v>0.88369829947530887</v>
          </cell>
          <cell r="O62">
            <v>0.10210575282982415</v>
          </cell>
          <cell r="P62">
            <v>-0.36783448397784613</v>
          </cell>
          <cell r="Q62">
            <v>0.19140893921840241</v>
          </cell>
          <cell r="R62">
            <v>0.10153891196545217</v>
          </cell>
          <cell r="S62">
            <v>9.2827004219409259E-2</v>
          </cell>
          <cell r="T62">
            <v>9.665427509293667E-2</v>
          </cell>
          <cell r="U62">
            <v>7.8263021155511536E-2</v>
          </cell>
          <cell r="V62">
            <v>6.2365449672685758E-2</v>
          </cell>
          <cell r="W62">
            <v>9.2813218702806122E-2</v>
          </cell>
          <cell r="X62">
            <v>8.7650372018635681E-2</v>
          </cell>
          <cell r="Y62">
            <v>9.6730496890585327E-2</v>
          </cell>
          <cell r="Z62">
            <v>0.11191061034869443</v>
          </cell>
          <cell r="AA62">
            <v>7.0135577426387208E-2</v>
          </cell>
          <cell r="AB62">
            <v>4.7316800645581969E-2</v>
          </cell>
          <cell r="AC62">
            <v>2.6914907739280514E-2</v>
          </cell>
          <cell r="AD62">
            <v>6.0999999999999999E-2</v>
          </cell>
          <cell r="AE62">
            <v>0.06</v>
          </cell>
          <cell r="AF62">
            <v>6.3E-2</v>
          </cell>
          <cell r="AG62">
            <v>6.3E-2</v>
          </cell>
          <cell r="AH62">
            <v>6.3E-2</v>
          </cell>
          <cell r="AI62">
            <v>6.3E-2</v>
          </cell>
          <cell r="AJ62">
            <v>6.3E-2</v>
          </cell>
          <cell r="AK62">
            <v>6.3E-2</v>
          </cell>
          <cell r="AL62">
            <v>6.3E-2</v>
          </cell>
          <cell r="AM62">
            <v>6.3E-2</v>
          </cell>
        </row>
        <row r="63">
          <cell r="E63">
            <v>0.15956583252700529</v>
          </cell>
          <cell r="F63">
            <v>0.14335919334763214</v>
          </cell>
          <cell r="G63">
            <v>0.16805491486732782</v>
          </cell>
          <cell r="H63">
            <v>5.8384835344991837E-2</v>
          </cell>
          <cell r="I63">
            <v>0.12188132835666399</v>
          </cell>
          <cell r="J63">
            <v>0.12705103530080586</v>
          </cell>
          <cell r="K63">
            <v>0.13063234543305424</v>
          </cell>
          <cell r="L63">
            <v>0.1470504868235929</v>
          </cell>
          <cell r="M63">
            <v>0.13021522967916366</v>
          </cell>
          <cell r="N63">
            <v>0.12475695900690131</v>
          </cell>
          <cell r="O63">
            <v>0.11041009463722418</v>
          </cell>
          <cell r="P63">
            <v>0.11510571063899855</v>
          </cell>
          <cell r="Q63">
            <v>-0.3286100377988429</v>
          </cell>
          <cell r="R63">
            <v>0.10366412380280576</v>
          </cell>
          <cell r="S63">
            <v>8.9905362776025344E-2</v>
          </cell>
          <cell r="T63">
            <v>0.11548696114954771</v>
          </cell>
          <cell r="U63">
            <v>8.1869616738129647E-2</v>
          </cell>
          <cell r="V63">
            <v>0.12723521067079346</v>
          </cell>
          <cell r="W63">
            <v>5.9870879425801826E-2</v>
          </cell>
          <cell r="X63">
            <v>8.014662322922872E-2</v>
          </cell>
          <cell r="Y63">
            <v>6.8322107559649625E-2</v>
          </cell>
          <cell r="Z63">
            <v>0.17186091311023621</v>
          </cell>
          <cell r="AA63">
            <v>0.10420231680720549</v>
          </cell>
          <cell r="AB63">
            <v>4.1780431431722498E-2</v>
          </cell>
          <cell r="AC63">
            <v>4.822149375564444E-2</v>
          </cell>
          <cell r="AD63">
            <v>5.3742882705332562E-2</v>
          </cell>
          <cell r="AE63">
            <v>7.3364215516910969E-2</v>
          </cell>
          <cell r="AF63">
            <v>7.5757583746570045E-2</v>
          </cell>
          <cell r="AG63">
            <v>6.6231467721608261E-2</v>
          </cell>
          <cell r="AH63">
            <v>7.9055136901316381E-2</v>
          </cell>
          <cell r="AI63">
            <v>7.9342901947218269E-2</v>
          </cell>
          <cell r="AJ63">
            <v>7.9616668059812046E-2</v>
          </cell>
          <cell r="AK63">
            <v>7.9997421650175315E-2</v>
          </cell>
          <cell r="AL63">
            <v>6.6626170343227598E-2</v>
          </cell>
          <cell r="AM63">
            <v>6.6789976304877596E-2</v>
          </cell>
        </row>
        <row r="64">
          <cell r="E64" t="str">
            <v>…</v>
          </cell>
          <cell r="F64" t="str">
            <v>…</v>
          </cell>
          <cell r="G64" t="str">
            <v>…</v>
          </cell>
          <cell r="H64" t="str">
            <v>…</v>
          </cell>
          <cell r="I64" t="str">
            <v>…</v>
          </cell>
          <cell r="J64" t="str">
            <v>…</v>
          </cell>
          <cell r="K64" t="str">
            <v>…</v>
          </cell>
          <cell r="L64" t="str">
            <v>…</v>
          </cell>
          <cell r="M64" t="str">
            <v>…</v>
          </cell>
          <cell r="N64" t="str">
            <v>…</v>
          </cell>
          <cell r="O64">
            <v>0.15700000000000025</v>
          </cell>
          <cell r="P64">
            <v>0.15730337078651813</v>
          </cell>
          <cell r="Q64">
            <v>-4.232013940753232E-3</v>
          </cell>
          <cell r="R64">
            <v>-0.21385542168674698</v>
          </cell>
          <cell r="S64">
            <v>-4.5977011494252817E-2</v>
          </cell>
          <cell r="T64">
            <v>0.29600000000000004</v>
          </cell>
          <cell r="U64">
            <v>0.17711994232675488</v>
          </cell>
          <cell r="V64">
            <v>-1.674641148325362E-2</v>
          </cell>
          <cell r="W64">
            <v>0.13596491228070184</v>
          </cell>
          <cell r="X64">
            <v>6.1034544478252961E-2</v>
          </cell>
          <cell r="Y64">
            <v>0.15523716789539566</v>
          </cell>
          <cell r="Z64">
            <v>0.10893450635386115</v>
          </cell>
          <cell r="AA64">
            <v>4.7854527244843625E-2</v>
          </cell>
          <cell r="AB64">
            <v>-0.21192916217188051</v>
          </cell>
          <cell r="AC64">
            <v>-3.6818369970151865E-3</v>
          </cell>
          <cell r="AD64">
            <v>5.5E-2</v>
          </cell>
          <cell r="AE64">
            <v>6.0999999999999999E-2</v>
          </cell>
          <cell r="AF64">
            <v>6.4000000000000001E-2</v>
          </cell>
          <cell r="AG64">
            <v>6.4000000000000001E-2</v>
          </cell>
          <cell r="AH64">
            <v>6.4000000000000001E-2</v>
          </cell>
          <cell r="AI64">
            <v>6.4000000000000001E-2</v>
          </cell>
          <cell r="AJ64">
            <v>6.4000000000000001E-2</v>
          </cell>
          <cell r="AK64">
            <v>6.4000000000000001E-2</v>
          </cell>
          <cell r="AL64">
            <v>6.4000000000000001E-2</v>
          </cell>
          <cell r="AM64">
            <v>6.4000000000000001E-2</v>
          </cell>
        </row>
        <row r="65">
          <cell r="E65">
            <v>2.836837075967491E-3</v>
          </cell>
          <cell r="F65">
            <v>0.27007128666588764</v>
          </cell>
          <cell r="G65">
            <v>0.17797583101619874</v>
          </cell>
          <cell r="H65">
            <v>9.5468329980869626E-2</v>
          </cell>
          <cell r="I65">
            <v>0.302357202087703</v>
          </cell>
          <cell r="J65">
            <v>0.12130261660978392</v>
          </cell>
          <cell r="K65">
            <v>0.12707624574744858</v>
          </cell>
          <cell r="L65">
            <v>0.36542820387160013</v>
          </cell>
          <cell r="M65">
            <v>0.21251159948396436</v>
          </cell>
          <cell r="N65">
            <v>0.14456480352670353</v>
          </cell>
          <cell r="O65">
            <v>6.093294116605863E-2</v>
          </cell>
          <cell r="P65">
            <v>0.16773878771749717</v>
          </cell>
          <cell r="Q65">
            <v>-0.23225501452015929</v>
          </cell>
          <cell r="R65">
            <v>0.16839632245837688</v>
          </cell>
          <cell r="S65">
            <v>7.5082508250825075E-2</v>
          </cell>
          <cell r="T65">
            <v>2.5542784163473886E-2</v>
          </cell>
          <cell r="U65">
            <v>1.3354421783861703E-2</v>
          </cell>
          <cell r="V65">
            <v>0.10179280201274743</v>
          </cell>
          <cell r="W65">
            <v>0.14807650112784865</v>
          </cell>
          <cell r="X65">
            <v>-6.65403174168816E-2</v>
          </cell>
          <cell r="Y65">
            <v>0.14395226818353879</v>
          </cell>
          <cell r="Z65">
            <v>9.5779804913770583E-2</v>
          </cell>
          <cell r="AA65">
            <v>-0.17136631136527569</v>
          </cell>
          <cell r="AB65">
            <v>0.20477623792124722</v>
          </cell>
          <cell r="AC65">
            <v>0.10039766098140701</v>
          </cell>
          <cell r="AD65">
            <v>0</v>
          </cell>
          <cell r="AE65">
            <v>0.1</v>
          </cell>
          <cell r="AF65">
            <v>-0.08</v>
          </cell>
          <cell r="AG65">
            <v>0.02</v>
          </cell>
          <cell r="AH65">
            <v>0</v>
          </cell>
          <cell r="AI65">
            <v>0</v>
          </cell>
          <cell r="AJ65">
            <v>0</v>
          </cell>
          <cell r="AK65">
            <v>0</v>
          </cell>
          <cell r="AL65">
            <v>0</v>
          </cell>
          <cell r="AM65">
            <v>0</v>
          </cell>
        </row>
        <row r="67">
          <cell r="D67">
            <v>0.45938638778320406</v>
          </cell>
          <cell r="E67">
            <v>0.45938638778320406</v>
          </cell>
          <cell r="F67">
            <v>0.48046007978474264</v>
          </cell>
          <cell r="G67">
            <v>0.49371207609959783</v>
          </cell>
          <cell r="H67">
            <v>0.49130077033718694</v>
          </cell>
          <cell r="I67">
            <v>0.43745788241012129</v>
          </cell>
          <cell r="J67">
            <v>0.43056311615653353</v>
          </cell>
          <cell r="K67">
            <v>0.45101019523483044</v>
          </cell>
          <cell r="L67">
            <v>0.41672963653978012</v>
          </cell>
          <cell r="M67">
            <v>0.41311281371155195</v>
          </cell>
          <cell r="N67">
            <v>0.48202226683701405</v>
          </cell>
          <cell r="O67">
            <v>0.50634742085810702</v>
          </cell>
          <cell r="P67">
            <v>0.51933471933471931</v>
          </cell>
          <cell r="Q67">
            <v>0.49182888728670993</v>
          </cell>
          <cell r="R67">
            <v>0.44983067247218189</v>
          </cell>
          <cell r="S67">
            <v>0.47560216869611588</v>
          </cell>
          <cell r="T67">
            <v>0.46867074444278684</v>
          </cell>
          <cell r="U67">
            <v>0.46735785953177256</v>
          </cell>
          <cell r="V67">
            <v>0.4656438421586771</v>
          </cell>
          <cell r="W67">
            <v>0.4556524600954418</v>
          </cell>
          <cell r="X67">
            <v>0.43758188283735727</v>
          </cell>
          <cell r="Y67">
            <v>0.42607160057794191</v>
          </cell>
          <cell r="Z67">
            <v>0.40380542575721923</v>
          </cell>
          <cell r="AA67">
            <v>0.41847564690415878</v>
          </cell>
          <cell r="AB67">
            <v>0.42194233687405158</v>
          </cell>
          <cell r="AC67">
            <v>0.41417291297133374</v>
          </cell>
          <cell r="AD67">
            <v>0.41099999999999998</v>
          </cell>
          <cell r="AE67">
            <v>0.41099999999999998</v>
          </cell>
          <cell r="AF67">
            <v>0.41099999999999998</v>
          </cell>
          <cell r="AG67">
            <v>0.41099999999999998</v>
          </cell>
          <cell r="AH67">
            <v>0.41099999999999998</v>
          </cell>
          <cell r="AI67">
            <v>0.41099999999999998</v>
          </cell>
          <cell r="AJ67">
            <v>0.41099999999999998</v>
          </cell>
          <cell r="AK67">
            <v>0.41099999999999998</v>
          </cell>
          <cell r="AL67">
            <v>0.41099999999999998</v>
          </cell>
          <cell r="AM67">
            <v>0.41099999999999998</v>
          </cell>
        </row>
        <row r="68">
          <cell r="D68">
            <v>0.1572067931561697</v>
          </cell>
          <cell r="E68">
            <v>0.1572067931561697</v>
          </cell>
          <cell r="F68">
            <v>0.16319537905537626</v>
          </cell>
          <cell r="G68">
            <v>0.17142780420124926</v>
          </cell>
          <cell r="H68">
            <v>0.16435601309841147</v>
          </cell>
          <cell r="I68">
            <v>0.15385471715234411</v>
          </cell>
          <cell r="J68">
            <v>0.16598161764254021</v>
          </cell>
          <cell r="K68">
            <v>0.16745563275527017</v>
          </cell>
          <cell r="L68">
            <v>0.15981379265360501</v>
          </cell>
          <cell r="M68">
            <v>0.16058001578241848</v>
          </cell>
          <cell r="N68">
            <v>0.17503194013506115</v>
          </cell>
          <cell r="O68">
            <v>0.17130001606941989</v>
          </cell>
          <cell r="P68">
            <v>0.16396396396396395</v>
          </cell>
          <cell r="Q68">
            <v>0.16210045662100456</v>
          </cell>
          <cell r="R68">
            <v>0.14610546686018383</v>
          </cell>
          <cell r="S68">
            <v>0.15296418096169229</v>
          </cell>
          <cell r="T68">
            <v>0.14508429061614203</v>
          </cell>
          <cell r="U68">
            <v>0.14655518394648828</v>
          </cell>
          <cell r="V68">
            <v>0.14817025849203033</v>
          </cell>
          <cell r="W68">
            <v>0.15638198672590642</v>
          </cell>
          <cell r="X68">
            <v>0.14518996818266891</v>
          </cell>
          <cell r="Y68">
            <v>0.14292021191202439</v>
          </cell>
          <cell r="Z68">
            <v>0.13692137022220729</v>
          </cell>
          <cell r="AA68">
            <v>0.17003879821720588</v>
          </cell>
          <cell r="AB68">
            <v>0.18003034901365705</v>
          </cell>
          <cell r="AC68">
            <v>0.19027865194255306</v>
          </cell>
          <cell r="AD68">
            <v>0.152</v>
          </cell>
          <cell r="AE68">
            <v>0.152</v>
          </cell>
          <cell r="AF68">
            <v>0.152</v>
          </cell>
          <cell r="AG68">
            <v>0.152</v>
          </cell>
          <cell r="AH68">
            <v>0.152</v>
          </cell>
          <cell r="AI68">
            <v>0.152</v>
          </cell>
          <cell r="AJ68">
            <v>0.152</v>
          </cell>
          <cell r="AK68">
            <v>0.152</v>
          </cell>
          <cell r="AL68">
            <v>0.152</v>
          </cell>
          <cell r="AM68">
            <v>0.152</v>
          </cell>
        </row>
        <row r="70">
          <cell r="E70">
            <v>0.12949251889557312</v>
          </cell>
          <cell r="F70">
            <v>0.23773756686013403</v>
          </cell>
          <cell r="G70">
            <v>2.4825303420375366E-2</v>
          </cell>
          <cell r="H70">
            <v>0.3243315987798312</v>
          </cell>
          <cell r="I70">
            <v>0.51371858275184601</v>
          </cell>
          <cell r="J70">
            <v>2.573397780164699E-2</v>
          </cell>
          <cell r="K70">
            <v>-0.11056328810157512</v>
          </cell>
          <cell r="L70">
            <v>0.11699779249448139</v>
          </cell>
          <cell r="M70">
            <v>0.15578392621870885</v>
          </cell>
          <cell r="N70">
            <v>-1.6878695301931868E-2</v>
          </cell>
          <cell r="O70">
            <v>6.7259305067058239E-2</v>
          </cell>
          <cell r="P70">
            <v>3.2842988136108753E-2</v>
          </cell>
          <cell r="Q70">
            <v>0.14576737108214899</v>
          </cell>
          <cell r="R70">
            <v>8.6622558710301334E-2</v>
          </cell>
          <cell r="S70">
            <v>2.5121099470541752E-2</v>
          </cell>
          <cell r="T70">
            <v>0.18131868131868112</v>
          </cell>
          <cell r="U70">
            <v>4.6511627906976827E-2</v>
          </cell>
          <cell r="V70">
            <v>0.22911111111111104</v>
          </cell>
          <cell r="W70">
            <v>0.10468269752305193</v>
          </cell>
          <cell r="X70">
            <v>0.13779050736497545</v>
          </cell>
          <cell r="Y70">
            <v>0.23707187963002907</v>
          </cell>
          <cell r="Z70">
            <v>0.22325581395348837</v>
          </cell>
          <cell r="AA70">
            <v>-0.28517110266159695</v>
          </cell>
          <cell r="AB70">
            <v>-0.14192708333333326</v>
          </cell>
          <cell r="AC70">
            <v>-1.1183558782787206E-2</v>
          </cell>
          <cell r="AD70">
            <v>0</v>
          </cell>
          <cell r="AE70">
            <v>0</v>
          </cell>
          <cell r="AF70">
            <v>0</v>
          </cell>
          <cell r="AG70">
            <v>0</v>
          </cell>
          <cell r="AH70">
            <v>0</v>
          </cell>
          <cell r="AI70">
            <v>0</v>
          </cell>
          <cell r="AJ70">
            <v>0</v>
          </cell>
          <cell r="AK70">
            <v>0</v>
          </cell>
          <cell r="AL70">
            <v>0</v>
          </cell>
          <cell r="AM70">
            <v>0</v>
          </cell>
        </row>
        <row r="71">
          <cell r="E71" t="str">
            <v/>
          </cell>
          <cell r="F71" t="str">
            <v/>
          </cell>
          <cell r="G71" t="str">
            <v/>
          </cell>
          <cell r="H71" t="str">
            <v/>
          </cell>
          <cell r="I71" t="str">
            <v/>
          </cell>
          <cell r="J71" t="str">
            <v/>
          </cell>
          <cell r="K71" t="str">
            <v/>
          </cell>
          <cell r="L71" t="str">
            <v/>
          </cell>
          <cell r="M71" t="str">
            <v/>
          </cell>
          <cell r="N71" t="str">
            <v/>
          </cell>
          <cell r="O71" t="str">
            <v/>
          </cell>
          <cell r="P71" t="str">
            <v/>
          </cell>
          <cell r="Q71" t="str">
            <v/>
          </cell>
          <cell r="R71" t="str">
            <v/>
          </cell>
          <cell r="S71" t="str">
            <v/>
          </cell>
          <cell r="T71" t="str">
            <v/>
          </cell>
          <cell r="U71" t="str">
            <v/>
          </cell>
          <cell r="V71" t="str">
            <v/>
          </cell>
          <cell r="W71">
            <v>-6.9338422391857502E-2</v>
          </cell>
          <cell r="X71">
            <v>3.7623762376237657E-2</v>
          </cell>
          <cell r="Y71">
            <v>0.36980108499095832</v>
          </cell>
          <cell r="Z71">
            <v>8.4668192219679916E-2</v>
          </cell>
          <cell r="AA71">
            <v>-0.13053364598877293</v>
          </cell>
          <cell r="AB71">
            <v>-6.0798184730379234E-2</v>
          </cell>
          <cell r="AC71">
            <v>-1.2463946978760299E-2</v>
          </cell>
          <cell r="AD71">
            <v>0.02</v>
          </cell>
          <cell r="AE71">
            <v>0.03</v>
          </cell>
          <cell r="AF71">
            <v>0.04</v>
          </cell>
          <cell r="AG71">
            <v>0.04</v>
          </cell>
          <cell r="AH71">
            <v>0.04</v>
          </cell>
          <cell r="AI71">
            <v>0.04</v>
          </cell>
          <cell r="AJ71">
            <v>0.04</v>
          </cell>
          <cell r="AK71">
            <v>0.04</v>
          </cell>
          <cell r="AL71">
            <v>0.04</v>
          </cell>
          <cell r="AM71">
            <v>0.04</v>
          </cell>
        </row>
        <row r="72">
          <cell r="N72">
            <v>2.7E-2</v>
          </cell>
          <cell r="O72">
            <v>1.2E-2</v>
          </cell>
          <cell r="P72">
            <v>1.9E-2</v>
          </cell>
          <cell r="Q72">
            <v>1.2E-2</v>
          </cell>
          <cell r="R72">
            <v>3.1E-2</v>
          </cell>
          <cell r="S72">
            <v>2.5000000000000001E-2</v>
          </cell>
          <cell r="T72">
            <v>0.03</v>
          </cell>
          <cell r="U72">
            <v>3.4000000000000002E-2</v>
          </cell>
          <cell r="V72">
            <v>2.7E-2</v>
          </cell>
          <cell r="W72">
            <v>3.5000000000000003E-2</v>
          </cell>
          <cell r="X72">
            <v>3.9E-2</v>
          </cell>
          <cell r="Y72">
            <v>1.2E-2</v>
          </cell>
          <cell r="Z72">
            <v>1.6E-2</v>
          </cell>
          <cell r="AA72">
            <v>2.1000000000000001E-2</v>
          </cell>
          <cell r="AB72">
            <v>2.1000000000000001E-2</v>
          </cell>
          <cell r="AC72">
            <v>2.1000000000000001E-2</v>
          </cell>
          <cell r="AD72">
            <v>0.03</v>
          </cell>
          <cell r="AE72">
            <v>0.03</v>
          </cell>
          <cell r="AF72">
            <v>0.03</v>
          </cell>
          <cell r="AG72">
            <v>0.03</v>
          </cell>
          <cell r="AH72">
            <v>0.03</v>
          </cell>
          <cell r="AI72">
            <v>0.03</v>
          </cell>
          <cell r="AJ72">
            <v>0.03</v>
          </cell>
          <cell r="AK72">
            <v>0.03</v>
          </cell>
          <cell r="AL72">
            <v>0.03</v>
          </cell>
          <cell r="AM72">
            <v>0.03</v>
          </cell>
        </row>
        <row r="74">
          <cell r="F74">
            <v>8.8762214983713353E-2</v>
          </cell>
          <cell r="G74">
            <v>7.4500768049155147E-2</v>
          </cell>
          <cell r="H74">
            <v>7.4338813438170115E-2</v>
          </cell>
          <cell r="I74">
            <v>7.4672825250192462E-2</v>
          </cell>
          <cell r="J74">
            <v>7.4558907228229943E-2</v>
          </cell>
          <cell r="K74">
            <v>7.4666666666666673E-2</v>
          </cell>
          <cell r="L74">
            <v>7.4659639877031184E-2</v>
          </cell>
          <cell r="M74">
            <v>7.4486599373477208E-2</v>
          </cell>
          <cell r="N74">
            <v>7.4440244257051466E-2</v>
          </cell>
          <cell r="O74">
            <v>7.373020207536865E-2</v>
          </cell>
          <cell r="P74">
            <v>7.2782588345424754E-2</v>
          </cell>
          <cell r="Q74">
            <v>7.6177285318559551E-2</v>
          </cell>
          <cell r="R74">
            <v>9.1761420307201275E-2</v>
          </cell>
          <cell r="S74">
            <v>9.3717992488904056E-2</v>
          </cell>
          <cell r="T74">
            <v>8.2556035082834475E-2</v>
          </cell>
          <cell r="U74">
            <v>8.3931666254023277E-2</v>
          </cell>
          <cell r="V74">
            <v>8.098321079776144E-2</v>
          </cell>
          <cell r="W74">
            <v>8.5621313809233268E-2</v>
          </cell>
          <cell r="X74">
            <v>8.4053928405392844E-2</v>
          </cell>
          <cell r="Y74">
            <v>8.0331771753321554E-2</v>
          </cell>
          <cell r="Z74">
            <v>6.2488165120242377E-2</v>
          </cell>
          <cell r="AA74">
            <v>5.5574994168416145E-2</v>
          </cell>
          <cell r="AB74">
            <v>5.6124852767962308E-2</v>
          </cell>
          <cell r="AC74">
            <v>5.0864645602049528E-2</v>
          </cell>
          <cell r="AD74">
            <v>5.6124852767962308E-2</v>
          </cell>
          <cell r="AE74">
            <v>5.0864645602049528E-2</v>
          </cell>
          <cell r="AF74">
            <v>5.6124852767962308E-2</v>
          </cell>
          <cell r="AG74">
            <v>5.0864645602049528E-2</v>
          </cell>
          <cell r="AH74">
            <v>5.6124852767962308E-2</v>
          </cell>
          <cell r="AI74">
            <v>5.0864645602049528E-2</v>
          </cell>
          <cell r="AJ74">
            <v>5.6124852767962308E-2</v>
          </cell>
          <cell r="AK74">
            <v>5.0864645602049528E-2</v>
          </cell>
          <cell r="AL74">
            <v>5.6124852767962308E-2</v>
          </cell>
          <cell r="AM74">
            <v>5.0864645602049528E-2</v>
          </cell>
        </row>
        <row r="76">
          <cell r="AB76">
            <v>0.3</v>
          </cell>
          <cell r="AC76">
            <v>0.3</v>
          </cell>
          <cell r="AD76">
            <v>0.3</v>
          </cell>
          <cell r="AE76">
            <v>0.3</v>
          </cell>
          <cell r="AF76">
            <v>0.3</v>
          </cell>
          <cell r="AG76">
            <v>0.3</v>
          </cell>
          <cell r="AH76">
            <v>0.3</v>
          </cell>
          <cell r="AI76">
            <v>0.3</v>
          </cell>
          <cell r="AJ76">
            <v>0.3</v>
          </cell>
          <cell r="AK76">
            <v>0.3</v>
          </cell>
          <cell r="AL76">
            <v>0.3</v>
          </cell>
          <cell r="AM76">
            <v>0.3</v>
          </cell>
        </row>
        <row r="78">
          <cell r="AB78">
            <v>2</v>
          </cell>
          <cell r="AC78">
            <v>2</v>
          </cell>
          <cell r="AD78">
            <v>2</v>
          </cell>
          <cell r="AE78">
            <v>2</v>
          </cell>
          <cell r="AF78">
            <v>2</v>
          </cell>
          <cell r="AG78">
            <v>2</v>
          </cell>
          <cell r="AH78">
            <v>2</v>
          </cell>
          <cell r="AI78">
            <v>2</v>
          </cell>
          <cell r="AJ78">
            <v>2</v>
          </cell>
          <cell r="AK78">
            <v>2</v>
          </cell>
          <cell r="AL78">
            <v>2</v>
          </cell>
          <cell r="AM78">
            <v>2</v>
          </cell>
        </row>
        <row r="79">
          <cell r="AB79">
            <v>2</v>
          </cell>
          <cell r="AC79">
            <v>2</v>
          </cell>
          <cell r="AD79">
            <v>2</v>
          </cell>
          <cell r="AE79">
            <v>2</v>
          </cell>
          <cell r="AF79">
            <v>2</v>
          </cell>
          <cell r="AG79">
            <v>2</v>
          </cell>
          <cell r="AH79">
            <v>2</v>
          </cell>
          <cell r="AI79">
            <v>2</v>
          </cell>
          <cell r="AJ79">
            <v>2</v>
          </cell>
          <cell r="AK79">
            <v>2</v>
          </cell>
          <cell r="AL79">
            <v>2</v>
          </cell>
          <cell r="AM79">
            <v>2</v>
          </cell>
        </row>
        <row r="81">
          <cell r="AB81">
            <v>1.4267180729291765E-2</v>
          </cell>
          <cell r="AC81">
            <v>1.4267180729291765E-2</v>
          </cell>
          <cell r="AD81">
            <v>1.4267180729291765E-2</v>
          </cell>
          <cell r="AE81">
            <v>1.4267180729291765E-2</v>
          </cell>
          <cell r="AF81">
            <v>1.4124508921998848E-2</v>
          </cell>
          <cell r="AG81">
            <v>1.384201874355887E-2</v>
          </cell>
          <cell r="AH81">
            <v>1.3149917806380926E-2</v>
          </cell>
          <cell r="AI81">
            <v>1.2492421916061879E-2</v>
          </cell>
          <cell r="AJ81">
            <v>1.1867800820258784E-2</v>
          </cell>
          <cell r="AK81">
            <v>1.1274410779245844E-2</v>
          </cell>
          <cell r="AL81">
            <v>1.071069024028355E-2</v>
          </cell>
          <cell r="AM81">
            <v>1.0175155728269372E-2</v>
          </cell>
        </row>
        <row r="82">
          <cell r="AB82">
            <v>8.5138349894250259E-3</v>
          </cell>
          <cell r="AC82">
            <v>8.5138349894250259E-3</v>
          </cell>
          <cell r="AD82">
            <v>8.5138349894250259E-3</v>
          </cell>
          <cell r="AE82">
            <v>8.5138349894250259E-3</v>
          </cell>
          <cell r="AF82">
            <v>8.428696639530775E-3</v>
          </cell>
          <cell r="AG82">
            <v>8.2601227067401594E-3</v>
          </cell>
          <cell r="AH82">
            <v>7.8471165714031517E-3</v>
          </cell>
          <cell r="AI82">
            <v>7.4547607428329934E-3</v>
          </cell>
          <cell r="AJ82">
            <v>7.0820227056913434E-3</v>
          </cell>
          <cell r="AK82">
            <v>6.7279215704067761E-3</v>
          </cell>
          <cell r="AL82">
            <v>6.3915254918864373E-3</v>
          </cell>
          <cell r="AM82">
            <v>6.071949217292115E-3</v>
          </cell>
        </row>
        <row r="83">
          <cell r="AB83">
            <v>3.9861868481103985E-2</v>
          </cell>
          <cell r="AC83">
            <v>3.9861868481103985E-2</v>
          </cell>
          <cell r="AD83">
            <v>3.9861868481103985E-2</v>
          </cell>
          <cell r="AE83">
            <v>3.9861868481103985E-2</v>
          </cell>
          <cell r="AF83">
            <v>3.9463249796292947E-2</v>
          </cell>
          <cell r="AG83">
            <v>3.8673984800367087E-2</v>
          </cell>
          <cell r="AH83">
            <v>3.674028556034873E-2</v>
          </cell>
          <cell r="AI83">
            <v>3.490327128233129E-2</v>
          </cell>
          <cell r="AJ83">
            <v>3.3158107718214723E-2</v>
          </cell>
          <cell r="AK83">
            <v>3.1500202332303988E-2</v>
          </cell>
          <cell r="AL83">
            <v>2.9925192215688786E-2</v>
          </cell>
          <cell r="AM83">
            <v>2.8428932604904346E-2</v>
          </cell>
        </row>
        <row r="84">
          <cell r="AB84">
            <v>3.6864578769211113E-2</v>
          </cell>
          <cell r="AC84">
            <v>3.6864578769211113E-2</v>
          </cell>
          <cell r="AD84">
            <v>3.6864578769211113E-2</v>
          </cell>
          <cell r="AE84">
            <v>3.6864578769211113E-2</v>
          </cell>
          <cell r="AF84">
            <v>3.6495932981519E-2</v>
          </cell>
          <cell r="AG84">
            <v>3.5766014321888619E-2</v>
          </cell>
          <cell r="AH84">
            <v>3.3977713605794185E-2</v>
          </cell>
          <cell r="AI84">
            <v>3.2278827925504475E-2</v>
          </cell>
          <cell r="AJ84">
            <v>3.066488652922925E-2</v>
          </cell>
          <cell r="AK84">
            <v>2.9131642202767784E-2</v>
          </cell>
          <cell r="AL84">
            <v>2.7675060092629395E-2</v>
          </cell>
          <cell r="AM84">
            <v>2.6291307087997925E-2</v>
          </cell>
        </row>
        <row r="85">
          <cell r="AB85">
            <v>3.6382780879455651E-2</v>
          </cell>
          <cell r="AC85">
            <v>3.6382780879455651E-2</v>
          </cell>
          <cell r="AD85">
            <v>3.6382780879455651E-2</v>
          </cell>
          <cell r="AE85">
            <v>3.6382780879455651E-2</v>
          </cell>
          <cell r="AF85">
            <v>3.6018953070661094E-2</v>
          </cell>
          <cell r="AG85">
            <v>3.5298574009247873E-2</v>
          </cell>
          <cell r="AH85">
            <v>3.3533645308785477E-2</v>
          </cell>
          <cell r="AI85">
            <v>3.1856963043346204E-2</v>
          </cell>
          <cell r="AJ85">
            <v>3.0264114891178893E-2</v>
          </cell>
          <cell r="AK85">
            <v>2.8750909146619947E-2</v>
          </cell>
          <cell r="AL85">
            <v>2.7313363689288949E-2</v>
          </cell>
          <cell r="AM85">
            <v>2.5947695504824501E-2</v>
          </cell>
        </row>
        <row r="86">
          <cell r="AB86">
            <v>1.5019826917993494E-2</v>
          </cell>
          <cell r="AC86">
            <v>1.5019826917993494E-2</v>
          </cell>
          <cell r="AD86">
            <v>1.5019826917993494E-2</v>
          </cell>
          <cell r="AE86">
            <v>1.5019826917993494E-2</v>
          </cell>
          <cell r="AF86">
            <v>1.4869628648813559E-2</v>
          </cell>
          <cell r="AG86">
            <v>1.4572236075837288E-2</v>
          </cell>
          <cell r="AH86">
            <v>1.3843624272045423E-2</v>
          </cell>
          <cell r="AI86">
            <v>1.3151443058443152E-2</v>
          </cell>
          <cell r="AJ86">
            <v>1.2493870905520994E-2</v>
          </cell>
          <cell r="AK86">
            <v>1.1869177360244943E-2</v>
          </cell>
          <cell r="AL86">
            <v>1.1275718492232696E-2</v>
          </cell>
          <cell r="AM86">
            <v>1.0711932567621062E-2</v>
          </cell>
        </row>
        <row r="87">
          <cell r="AB87">
            <v>4.9986815734882027E-2</v>
          </cell>
          <cell r="AC87">
            <v>4.9986815734882027E-2</v>
          </cell>
          <cell r="AD87">
            <v>4.9986815734882027E-2</v>
          </cell>
          <cell r="AE87">
            <v>4.9986815734882027E-2</v>
          </cell>
          <cell r="AF87">
            <v>4.9486947577533205E-2</v>
          </cell>
          <cell r="AG87">
            <v>4.8497208625982544E-2</v>
          </cell>
          <cell r="AH87">
            <v>4.6072348194683414E-2</v>
          </cell>
          <cell r="AI87">
            <v>4.3768730784949243E-2</v>
          </cell>
          <cell r="AJ87">
            <v>4.1580294245701782E-2</v>
          </cell>
          <cell r="AK87">
            <v>3.9501279533416693E-2</v>
          </cell>
          <cell r="AL87">
            <v>3.7526215556745859E-2</v>
          </cell>
          <cell r="AM87">
            <v>3.5649904778908566E-2</v>
          </cell>
        </row>
        <row r="88">
          <cell r="AB88">
            <v>0.10494132223798905</v>
          </cell>
          <cell r="AC88">
            <v>0.10494132223798905</v>
          </cell>
          <cell r="AD88">
            <v>0.10494132223798905</v>
          </cell>
          <cell r="AE88">
            <v>0.10494132223798905</v>
          </cell>
          <cell r="AF88">
            <v>0.10389190901560916</v>
          </cell>
          <cell r="AG88">
            <v>0.10181407083529698</v>
          </cell>
          <cell r="AH88">
            <v>9.672336729353212E-2</v>
          </cell>
          <cell r="AI88">
            <v>9.188719892885551E-2</v>
          </cell>
          <cell r="AJ88">
            <v>8.7292838982412732E-2</v>
          </cell>
          <cell r="AK88">
            <v>8.2928197033292086E-2</v>
          </cell>
          <cell r="AL88">
            <v>7.8781787181627483E-2</v>
          </cell>
          <cell r="AM88">
            <v>7.48426978225461E-2</v>
          </cell>
        </row>
        <row r="89">
          <cell r="AB89">
            <v>1.0858066641718806E-2</v>
          </cell>
          <cell r="AC89">
            <v>1.0858066641718806E-2</v>
          </cell>
          <cell r="AD89">
            <v>1.0858066641718806E-2</v>
          </cell>
          <cell r="AE89">
            <v>1.0858066641718806E-2</v>
          </cell>
          <cell r="AF89">
            <v>1.0749485975301619E-2</v>
          </cell>
          <cell r="AG89">
            <v>1.0534496255795585E-2</v>
          </cell>
          <cell r="AH89">
            <v>1.0007771443005806E-2</v>
          </cell>
          <cell r="AI89">
            <v>9.5073828708555144E-3</v>
          </cell>
          <cell r="AJ89">
            <v>9.032013727312738E-3</v>
          </cell>
          <cell r="AK89">
            <v>8.5804130409471002E-3</v>
          </cell>
          <cell r="AL89">
            <v>8.1513923888997444E-3</v>
          </cell>
          <cell r="AM89">
            <v>7.7438227694547569E-3</v>
          </cell>
        </row>
        <row r="90">
          <cell r="AB90">
            <v>1.100025018775436E-2</v>
          </cell>
          <cell r="AC90">
            <v>1.100025018775436E-2</v>
          </cell>
          <cell r="AD90">
            <v>1.100025018775436E-2</v>
          </cell>
          <cell r="AE90">
            <v>1.100025018775436E-2</v>
          </cell>
          <cell r="AF90">
            <v>1.0890247685876816E-2</v>
          </cell>
          <cell r="AG90">
            <v>1.067244273215928E-2</v>
          </cell>
          <cell r="AH90">
            <v>1.0138820595551316E-2</v>
          </cell>
          <cell r="AI90">
            <v>9.6318795657737502E-3</v>
          </cell>
          <cell r="AJ90">
            <v>9.1502855874850617E-3</v>
          </cell>
          <cell r="AK90">
            <v>8.6927713081108079E-3</v>
          </cell>
          <cell r="AL90">
            <v>8.2581327427052667E-3</v>
          </cell>
          <cell r="AM90">
            <v>7.8452261055700027E-3</v>
          </cell>
        </row>
        <row r="91">
          <cell r="AB91">
            <v>2.7012013505446027E-2</v>
          </cell>
          <cell r="AC91">
            <v>2.7012013505446027E-2</v>
          </cell>
          <cell r="AD91">
            <v>2.7012013505446027E-2</v>
          </cell>
          <cell r="AE91">
            <v>2.7012013505446027E-2</v>
          </cell>
          <cell r="AF91">
            <v>2.6741893370391567E-2</v>
          </cell>
          <cell r="AG91">
            <v>2.6207055502983734E-2</v>
          </cell>
          <cell r="AH91">
            <v>2.4896702727834546E-2</v>
          </cell>
          <cell r="AI91">
            <v>2.3651867591442818E-2</v>
          </cell>
          <cell r="AJ91">
            <v>2.2469274211870675E-2</v>
          </cell>
          <cell r="AK91">
            <v>2.1345810501277141E-2</v>
          </cell>
          <cell r="AL91">
            <v>2.0278519976213282E-2</v>
          </cell>
          <cell r="AM91">
            <v>1.9264593977402617E-2</v>
          </cell>
        </row>
        <row r="92">
          <cell r="AB92">
            <v>4.313795480357388E-2</v>
          </cell>
          <cell r="AC92">
            <v>4.313795480357388E-2</v>
          </cell>
          <cell r="AD92">
            <v>4.313795480357388E-2</v>
          </cell>
          <cell r="AE92">
            <v>4.313795480357388E-2</v>
          </cell>
          <cell r="AF92">
            <v>4.2706575255538143E-2</v>
          </cell>
          <cell r="AG92">
            <v>4.1852443750427376E-2</v>
          </cell>
          <cell r="AH92">
            <v>3.9759821562906007E-2</v>
          </cell>
          <cell r="AI92">
            <v>3.7771830484760703E-2</v>
          </cell>
          <cell r="AJ92">
            <v>3.5883238960522666E-2</v>
          </cell>
          <cell r="AK92">
            <v>3.4089077012496534E-2</v>
          </cell>
          <cell r="AL92">
            <v>3.2384623161871705E-2</v>
          </cell>
          <cell r="AM92">
            <v>3.0765392003778119E-2</v>
          </cell>
        </row>
        <row r="93">
          <cell r="AB93">
            <v>8.7786179543769272E-3</v>
          </cell>
          <cell r="AC93">
            <v>8.7786179543769272E-3</v>
          </cell>
          <cell r="AD93">
            <v>8.7786179543769272E-3</v>
          </cell>
          <cell r="AE93">
            <v>8.7786179543769272E-3</v>
          </cell>
          <cell r="AF93">
            <v>8.6908317748331573E-3</v>
          </cell>
          <cell r="AG93">
            <v>8.5170151393364948E-3</v>
          </cell>
          <cell r="AH93">
            <v>8.0911643823696703E-3</v>
          </cell>
          <cell r="AI93">
            <v>7.6866061632511863E-3</v>
          </cell>
          <cell r="AJ93">
            <v>7.3022758550886271E-3</v>
          </cell>
          <cell r="AK93">
            <v>6.9371620623341953E-3</v>
          </cell>
          <cell r="AL93">
            <v>6.5903039592174854E-3</v>
          </cell>
          <cell r="AM93">
            <v>6.2607887612566105E-3</v>
          </cell>
        </row>
        <row r="94">
          <cell r="AB94">
            <v>1.6404488126451875E-2</v>
          </cell>
          <cell r="AC94">
            <v>1.6404488126451875E-2</v>
          </cell>
          <cell r="AD94">
            <v>1.6404488126451875E-2</v>
          </cell>
          <cell r="AE94">
            <v>1.6404488126451875E-2</v>
          </cell>
          <cell r="AF94">
            <v>1.6240443245187357E-2</v>
          </cell>
          <cell r="AG94">
            <v>1.5915634380283608E-2</v>
          </cell>
          <cell r="AH94">
            <v>1.5119852661269428E-2</v>
          </cell>
          <cell r="AI94">
            <v>1.4363860028205956E-2</v>
          </cell>
          <cell r="AJ94">
            <v>1.3645667026795658E-2</v>
          </cell>
          <cell r="AK94">
            <v>1.2963383675455874E-2</v>
          </cell>
          <cell r="AL94">
            <v>1.2315214491683079E-2</v>
          </cell>
          <cell r="AM94">
            <v>1.1699453767098925E-2</v>
          </cell>
        </row>
        <row r="95">
          <cell r="AB95">
            <v>1.0104087485624655E-2</v>
          </cell>
          <cell r="AC95">
            <v>1.0104087485624655E-2</v>
          </cell>
          <cell r="AD95">
            <v>1.0104087485624655E-2</v>
          </cell>
          <cell r="AE95">
            <v>1.0104087485624655E-2</v>
          </cell>
          <cell r="AF95">
            <v>1.0003046610768408E-2</v>
          </cell>
          <cell r="AG95">
            <v>9.8029856785530403E-3</v>
          </cell>
          <cell r="AH95">
            <v>9.3128363946253876E-3</v>
          </cell>
          <cell r="AI95">
            <v>8.8471945748941176E-3</v>
          </cell>
          <cell r="AJ95">
            <v>8.4048348461494109E-3</v>
          </cell>
          <cell r="AK95">
            <v>7.9845931038419402E-3</v>
          </cell>
          <cell r="AL95">
            <v>7.5853634486498425E-3</v>
          </cell>
          <cell r="AM95">
            <v>7.2060952762173502E-3</v>
          </cell>
        </row>
        <row r="96">
          <cell r="AB96">
            <v>6.4848270553839451E-3</v>
          </cell>
          <cell r="AC96">
            <v>6.4848270553839451E-3</v>
          </cell>
          <cell r="AD96">
            <v>6.4848270553839451E-3</v>
          </cell>
          <cell r="AE96">
            <v>6.4848270553839451E-3</v>
          </cell>
          <cell r="AF96">
            <v>6.4199787848301052E-3</v>
          </cell>
          <cell r="AG96">
            <v>6.2915792091335033E-3</v>
          </cell>
          <cell r="AH96">
            <v>5.9770002486768279E-3</v>
          </cell>
          <cell r="AI96">
            <v>5.678150236242986E-3</v>
          </cell>
          <cell r="AJ96">
            <v>5.3942427244308361E-3</v>
          </cell>
          <cell r="AK96">
            <v>5.1245305882092942E-3</v>
          </cell>
          <cell r="AL96">
            <v>4.868304058798829E-3</v>
          </cell>
          <cell r="AM96">
            <v>4.624888855858887E-3</v>
          </cell>
        </row>
        <row r="97">
          <cell r="AB97">
            <v>0.21409291030197222</v>
          </cell>
          <cell r="AC97">
            <v>0.21409291030197222</v>
          </cell>
          <cell r="AD97">
            <v>0.21409291030197222</v>
          </cell>
          <cell r="AE97">
            <v>0.21409291030197222</v>
          </cell>
          <cell r="AF97">
            <v>0.2119519811989525</v>
          </cell>
          <cell r="AG97">
            <v>0.20771294157497344</v>
          </cell>
          <cell r="AH97">
            <v>0.19732729449622477</v>
          </cell>
          <cell r="AI97">
            <v>0.18746092977141351</v>
          </cell>
          <cell r="AJ97">
            <v>0.17808788328284283</v>
          </cell>
          <cell r="AK97">
            <v>0.16918348911870068</v>
          </cell>
          <cell r="AL97">
            <v>0.16072431466276563</v>
          </cell>
          <cell r="AM97">
            <v>0.15268809892962734</v>
          </cell>
        </row>
        <row r="98">
          <cell r="AB98">
            <v>2.6558463655095638E-2</v>
          </cell>
          <cell r="AC98">
            <v>2.6558463655095638E-2</v>
          </cell>
          <cell r="AD98">
            <v>2.6558463655095638E-2</v>
          </cell>
          <cell r="AE98">
            <v>2.6558463655095638E-2</v>
          </cell>
          <cell r="AF98">
            <v>2.6292879018544681E-2</v>
          </cell>
          <cell r="AG98">
            <v>2.5767021438173787E-2</v>
          </cell>
          <cell r="AH98">
            <v>2.4478670366265096E-2</v>
          </cell>
          <cell r="AI98">
            <v>2.3254736847951839E-2</v>
          </cell>
          <cell r="AJ98">
            <v>2.2092000005554245E-2</v>
          </cell>
          <cell r="AK98">
            <v>2.0987400005276532E-2</v>
          </cell>
          <cell r="AL98">
            <v>1.9938030005012704E-2</v>
          </cell>
          <cell r="AM98">
            <v>1.8941128504762067E-2</v>
          </cell>
        </row>
        <row r="100">
          <cell r="R100">
            <v>0.29142857142857137</v>
          </cell>
          <cell r="S100">
            <v>4.4247787610618428E-3</v>
          </cell>
          <cell r="T100">
            <v>0.15418502202643181</v>
          </cell>
          <cell r="U100">
            <v>0.33206106870229002</v>
          </cell>
          <cell r="V100">
            <v>2.005730659025784E-2</v>
          </cell>
          <cell r="W100">
            <v>-0.1179775280898876</v>
          </cell>
          <cell r="X100">
            <v>-0.21019108280254772</v>
          </cell>
          <cell r="Y100">
            <v>-0.14516129032258063</v>
          </cell>
          <cell r="Z100">
            <v>0.16509433962264142</v>
          </cell>
          <cell r="AA100">
            <v>0.24291497975708509</v>
          </cell>
          <cell r="AB100">
            <v>4.8859934853420217E-2</v>
          </cell>
          <cell r="AC100">
            <v>0.14906832298136652</v>
          </cell>
          <cell r="AD100">
            <v>4.1764200681564147E-2</v>
          </cell>
          <cell r="AE100">
            <v>8.3756747928916131E-2</v>
          </cell>
          <cell r="AF100">
            <v>0.12190975430416558</v>
          </cell>
          <cell r="AG100">
            <v>0.11471232341775295</v>
          </cell>
          <cell r="AH100">
            <v>9.3345214027864262E-2</v>
          </cell>
          <cell r="AI100">
            <v>0.10075942722360492</v>
          </cell>
          <cell r="AJ100">
            <v>9.270794459731134E-2</v>
          </cell>
          <cell r="AK100">
            <v>0.1011985685832692</v>
          </cell>
          <cell r="AL100">
            <v>0.10410553869232804</v>
          </cell>
          <cell r="AM100">
            <v>0.10113816942368846</v>
          </cell>
        </row>
        <row r="101">
          <cell r="R101">
            <v>0.75</v>
          </cell>
          <cell r="S101">
            <v>9.5238095238095344E-2</v>
          </cell>
          <cell r="T101">
            <v>0</v>
          </cell>
          <cell r="U101">
            <v>-0.17391304347826086</v>
          </cell>
          <cell r="V101">
            <v>-0.78947368421052633</v>
          </cell>
          <cell r="W101">
            <v>0</v>
          </cell>
          <cell r="X101">
            <v>-0.25</v>
          </cell>
          <cell r="Y101">
            <v>-0.33333333333333337</v>
          </cell>
          <cell r="Z101">
            <v>0</v>
          </cell>
          <cell r="AA101">
            <v>0</v>
          </cell>
          <cell r="AB101">
            <v>2</v>
          </cell>
          <cell r="AC101">
            <v>0</v>
          </cell>
          <cell r="AD101">
            <v>0</v>
          </cell>
          <cell r="AE101">
            <v>0</v>
          </cell>
          <cell r="AF101">
            <v>0</v>
          </cell>
          <cell r="AG101">
            <v>0</v>
          </cell>
          <cell r="AH101">
            <v>0</v>
          </cell>
          <cell r="AI101">
            <v>0</v>
          </cell>
          <cell r="AJ101">
            <v>0</v>
          </cell>
          <cell r="AK101">
            <v>0</v>
          </cell>
          <cell r="AL101">
            <v>0</v>
          </cell>
          <cell r="AM101">
            <v>0</v>
          </cell>
        </row>
        <row r="102">
          <cell r="R102">
            <v>-0.31775700934579443</v>
          </cell>
          <cell r="S102">
            <v>-0.22602739726027399</v>
          </cell>
          <cell r="T102">
            <v>0.33628318584070804</v>
          </cell>
          <cell r="U102">
            <v>6.6225165562914245E-3</v>
          </cell>
          <cell r="V102">
            <v>-0.21710526315789469</v>
          </cell>
          <cell r="W102">
            <v>0.20168067226890751</v>
          </cell>
          <cell r="X102">
            <v>-0.24475524475524479</v>
          </cell>
          <cell r="Y102">
            <v>3.7037037037036979E-2</v>
          </cell>
          <cell r="Z102">
            <v>-8.9285714285714302E-2</v>
          </cell>
          <cell r="AA102">
            <v>-8.8235294117647078E-2</v>
          </cell>
          <cell r="AB102">
            <v>2.193548387096774</v>
          </cell>
          <cell r="AC102">
            <v>1.3468013468013407E-2</v>
          </cell>
          <cell r="AD102">
            <v>0.30362953074053639</v>
          </cell>
          <cell r="AE102">
            <v>0.39502699332316654</v>
          </cell>
          <cell r="AF102">
            <v>0.45469198603752153</v>
          </cell>
          <cell r="AG102">
            <v>0.54535493609139407</v>
          </cell>
          <cell r="AH102">
            <v>0.65095330779290095</v>
          </cell>
          <cell r="AI102">
            <v>0.3938541279089221</v>
          </cell>
          <cell r="AJ102">
            <v>0.45725181364907358</v>
          </cell>
          <cell r="AK102">
            <v>0.48285552746716315</v>
          </cell>
          <cell r="AL102">
            <v>0.49749361649116258</v>
          </cell>
          <cell r="AM102">
            <v>0.50462722156676942</v>
          </cell>
        </row>
        <row r="103">
          <cell r="R103">
            <v>-4.2857142857142816E-2</v>
          </cell>
          <cell r="S103">
            <v>-0.44776119402985071</v>
          </cell>
          <cell r="T103">
            <v>0.10810810810810811</v>
          </cell>
          <cell r="U103">
            <v>-0.12195121951219512</v>
          </cell>
          <cell r="V103">
            <v>-0.30555555555555558</v>
          </cell>
          <cell r="W103">
            <v>-0.19999999999999996</v>
          </cell>
          <cell r="X103">
            <v>0.25</v>
          </cell>
          <cell r="Y103">
            <v>-0.48</v>
          </cell>
          <cell r="Z103">
            <v>0.38461538461538458</v>
          </cell>
          <cell r="AA103">
            <v>1</v>
          </cell>
          <cell r="AB103">
            <v>0.63888888888888884</v>
          </cell>
          <cell r="AC103">
            <v>-5.084745762711862E-2</v>
          </cell>
          <cell r="AD103">
            <v>0.29044280264619249</v>
          </cell>
          <cell r="AE103">
            <v>0.29718326975389125</v>
          </cell>
          <cell r="AF103">
            <v>0.42671381471287312</v>
          </cell>
          <cell r="AG103">
            <v>0.43373021972912124</v>
          </cell>
          <cell r="AH103">
            <v>0.33935192301730804</v>
          </cell>
          <cell r="AI103">
            <v>0.28942909537204459</v>
          </cell>
          <cell r="AJ103">
            <v>0.34614185420523841</v>
          </cell>
          <cell r="AK103">
            <v>0.35542502946507942</v>
          </cell>
          <cell r="AL103">
            <v>0.36513198941694419</v>
          </cell>
          <cell r="AM103">
            <v>0.35486835186762261</v>
          </cell>
        </row>
        <row r="104">
          <cell r="E104">
            <v>0.14609286523216314</v>
          </cell>
          <cell r="F104">
            <v>-0.12574110671936756</v>
          </cell>
          <cell r="G104">
            <v>-1.6106244701893146E-2</v>
          </cell>
          <cell r="H104">
            <v>1.2349224583572571E-2</v>
          </cell>
          <cell r="I104">
            <v>3.0921985815602904E-2</v>
          </cell>
          <cell r="J104">
            <v>6.1640066042927932E-2</v>
          </cell>
          <cell r="K104">
            <v>0.13037843442198027</v>
          </cell>
          <cell r="L104">
            <v>-3.6459527631277244E-2</v>
          </cell>
          <cell r="M104">
            <v>-1.499286054259874E-2</v>
          </cell>
          <cell r="N104">
            <v>-0.23749697994684704</v>
          </cell>
          <cell r="O104">
            <v>-2.217997465145749E-2</v>
          </cell>
          <cell r="P104">
            <v>6.4160725858716683E-2</v>
          </cell>
          <cell r="Q104">
            <v>-0.87058465286236297</v>
          </cell>
          <cell r="R104">
            <v>-0.56941176470588228</v>
          </cell>
          <cell r="S104">
            <v>-0.59562841530054644</v>
          </cell>
          <cell r="T104">
            <v>1.3513513513513598E-2</v>
          </cell>
          <cell r="U104">
            <v>0.89333333333333331</v>
          </cell>
          <cell r="V104">
            <v>-0.45070422535211263</v>
          </cell>
          <cell r="W104">
            <v>-0.14102564102564108</v>
          </cell>
          <cell r="X104">
            <v>-0.22388059701492535</v>
          </cell>
          <cell r="Y104">
            <v>-0.32692307692307687</v>
          </cell>
          <cell r="Z104">
            <v>18.542857142857144</v>
          </cell>
          <cell r="AA104">
            <v>1.371345029239766</v>
          </cell>
          <cell r="AB104">
            <v>-0.97595561035758327</v>
          </cell>
          <cell r="AC104">
            <v>-2.5641025641025661E-2</v>
          </cell>
          <cell r="AD104">
            <v>0</v>
          </cell>
          <cell r="AE104">
            <v>0</v>
          </cell>
          <cell r="AF104">
            <v>0</v>
          </cell>
          <cell r="AG104">
            <v>0</v>
          </cell>
          <cell r="AH104">
            <v>0</v>
          </cell>
          <cell r="AI104">
            <v>0</v>
          </cell>
          <cell r="AJ104">
            <v>0</v>
          </cell>
          <cell r="AK104">
            <v>0</v>
          </cell>
          <cell r="AL104">
            <v>0</v>
          </cell>
          <cell r="AM104">
            <v>0</v>
          </cell>
        </row>
        <row r="105">
          <cell r="R105">
            <v>-0.13793103448275867</v>
          </cell>
          <cell r="S105">
            <v>6.6666666666666652E-2</v>
          </cell>
          <cell r="T105">
            <v>0.21249999999999991</v>
          </cell>
          <cell r="U105">
            <v>0.38144329896907214</v>
          </cell>
          <cell r="V105">
            <v>-0.42537313432835822</v>
          </cell>
          <cell r="W105">
            <v>-0.24675324675324672</v>
          </cell>
          <cell r="X105">
            <v>0.34482758620689657</v>
          </cell>
          <cell r="Y105">
            <v>6.4102564102564097E-2</v>
          </cell>
          <cell r="Z105">
            <v>0.12048192771084332</v>
          </cell>
          <cell r="AA105">
            <v>1.0752688172043001E-2</v>
          </cell>
          <cell r="AB105">
            <v>0.42553191489361697</v>
          </cell>
          <cell r="AC105">
            <v>7.4626865671641784E-2</v>
          </cell>
          <cell r="AD105">
            <v>0.17338725779293429</v>
          </cell>
          <cell r="AE105">
            <v>0.14481386972394059</v>
          </cell>
          <cell r="AF105">
            <v>0.15826575399417001</v>
          </cell>
          <cell r="AG105">
            <v>0.16456305837472443</v>
          </cell>
          <cell r="AH105">
            <v>0.19019812007517134</v>
          </cell>
          <cell r="AI105">
            <v>0.15097582093876374</v>
          </cell>
          <cell r="AJ105">
            <v>0.16370064681661739</v>
          </cell>
          <cell r="AK105">
            <v>0.16208621165389792</v>
          </cell>
          <cell r="AL105">
            <v>0.16496493530889078</v>
          </cell>
          <cell r="AM105">
            <v>0.16608146552801092</v>
          </cell>
        </row>
        <row r="106">
          <cell r="O106">
            <v>0.23362445414847155</v>
          </cell>
          <cell r="P106">
            <v>2.5663716814159354E-2</v>
          </cell>
          <cell r="Q106">
            <v>1.1216566005176842E-2</v>
          </cell>
          <cell r="R106">
            <v>-2.3037542662115995E-2</v>
          </cell>
          <cell r="S106">
            <v>0.21135371179039297</v>
          </cell>
          <cell r="T106">
            <v>0.19250180245133386</v>
          </cell>
          <cell r="U106">
            <v>-9.3107617896009631E-2</v>
          </cell>
          <cell r="V106">
            <v>9.4000000000000083E-2</v>
          </cell>
          <cell r="W106">
            <v>2.864107251675807E-2</v>
          </cell>
          <cell r="X106">
            <v>-0.25592417061611372</v>
          </cell>
          <cell r="Y106">
            <v>-0.12898089171974525</v>
          </cell>
          <cell r="Z106">
            <v>-0.1681901279707495</v>
          </cell>
          <cell r="AA106">
            <v>-0.11318681318681323</v>
          </cell>
          <cell r="AB106">
            <v>0.48451053283767043</v>
          </cell>
          <cell r="AC106">
            <v>-0.14774624373956591</v>
          </cell>
          <cell r="AD106">
            <v>-5.4919619065886195E-2</v>
          </cell>
          <cell r="AE106">
            <v>-2.1418860474181609E-2</v>
          </cell>
          <cell r="AF106">
            <v>-3.4918552665876693E-3</v>
          </cell>
          <cell r="AG106">
            <v>2.3957856850772643E-2</v>
          </cell>
          <cell r="AH106">
            <v>4.6815301857036938E-2</v>
          </cell>
          <cell r="AI106">
            <v>-2.6133903306401959E-2</v>
          </cell>
          <cell r="AJ106">
            <v>-5.865179900874643E-3</v>
          </cell>
          <cell r="AK106">
            <v>2.310559959960616E-3</v>
          </cell>
          <cell r="AL106">
            <v>6.2654633656509867E-3</v>
          </cell>
          <cell r="AM106">
            <v>7.8916831376907633E-3</v>
          </cell>
        </row>
        <row r="108">
          <cell r="E108">
            <v>0.25870815843556816</v>
          </cell>
          <cell r="F108">
            <v>-0.33886060082614267</v>
          </cell>
          <cell r="G108">
            <v>-0.36010987294178409</v>
          </cell>
          <cell r="H108">
            <v>8.3640000687441596E-2</v>
          </cell>
          <cell r="I108">
            <v>0.28894694354901507</v>
          </cell>
          <cell r="J108">
            <v>1.8079528905607711E-2</v>
          </cell>
          <cell r="K108">
            <v>0.19960778040280314</v>
          </cell>
          <cell r="L108">
            <v>-9.1936200950201385E-2</v>
          </cell>
          <cell r="M108">
            <v>6.3961938321121403E-2</v>
          </cell>
          <cell r="N108">
            <v>-6.1476221933646324E-2</v>
          </cell>
          <cell r="O108">
            <v>-3.9132206653730739E-2</v>
          </cell>
          <cell r="P108">
            <v>0.17296067151888428</v>
          </cell>
          <cell r="Q108">
            <v>0.42092885635107757</v>
          </cell>
          <cell r="R108">
            <v>0.13144329896907214</v>
          </cell>
          <cell r="S108">
            <v>2.5056947608200542E-2</v>
          </cell>
          <cell r="T108">
            <v>0.2022222222222223</v>
          </cell>
          <cell r="U108">
            <v>-0.4898336414048059</v>
          </cell>
          <cell r="V108">
            <v>0.35144927536231885</v>
          </cell>
          <cell r="W108">
            <v>-5.8981233243967868E-2</v>
          </cell>
          <cell r="X108">
            <v>-0.33048433048433046</v>
          </cell>
          <cell r="Y108">
            <v>0.26382978723404249</v>
          </cell>
          <cell r="Z108">
            <v>0.63973063973063971</v>
          </cell>
          <cell r="AA108">
            <v>-2.0533880903490509E-3</v>
          </cell>
          <cell r="AB108">
            <v>-6.1728395061728669E-3</v>
          </cell>
          <cell r="AC108">
            <v>9.9378881987577605E-2</v>
          </cell>
          <cell r="AD108">
            <v>4.7E-2</v>
          </cell>
          <cell r="AE108">
            <v>4.9000000000000002E-2</v>
          </cell>
          <cell r="AF108">
            <v>3.4000000000000002E-2</v>
          </cell>
          <cell r="AG108">
            <v>3.4000000000000002E-2</v>
          </cell>
          <cell r="AH108">
            <v>3.4000000000000002E-2</v>
          </cell>
          <cell r="AI108">
            <v>3.4000000000000002E-2</v>
          </cell>
          <cell r="AJ108">
            <v>3.4000000000000002E-2</v>
          </cell>
          <cell r="AK108">
            <v>3.4000000000000002E-2</v>
          </cell>
          <cell r="AL108">
            <v>3.4000000000000002E-2</v>
          </cell>
          <cell r="AM108">
            <v>3.4000000000000002E-2</v>
          </cell>
        </row>
        <row r="109">
          <cell r="E109">
            <v>0.46970408642555195</v>
          </cell>
          <cell r="F109">
            <v>-0.16075423457973803</v>
          </cell>
          <cell r="G109">
            <v>9.7486671744097642E-2</v>
          </cell>
          <cell r="H109">
            <v>4.1637751561415692E-2</v>
          </cell>
          <cell r="I109">
            <v>0.36608927381745504</v>
          </cell>
          <cell r="J109">
            <v>7.071445988783287E-3</v>
          </cell>
          <cell r="K109">
            <v>0</v>
          </cell>
          <cell r="L109">
            <v>0</v>
          </cell>
          <cell r="M109">
            <v>0</v>
          </cell>
          <cell r="N109">
            <v>0</v>
          </cell>
          <cell r="O109">
            <v>0.36979969183359018</v>
          </cell>
          <cell r="P109">
            <v>2.5309336332958381</v>
          </cell>
          <cell r="Q109">
            <v>0.242433896145269</v>
          </cell>
          <cell r="R109">
            <v>1.5384615384615383</v>
          </cell>
          <cell r="S109">
            <v>-0.54545454545454541</v>
          </cell>
          <cell r="T109">
            <v>-0.1333333333333333</v>
          </cell>
          <cell r="U109">
            <v>-0.15384615384615385</v>
          </cell>
          <cell r="V109">
            <v>9.0909090909090828E-2</v>
          </cell>
          <cell r="W109">
            <v>8.3333333333333259E-2</v>
          </cell>
          <cell r="X109">
            <v>0.15384615384615374</v>
          </cell>
          <cell r="Y109">
            <v>-0.4</v>
          </cell>
          <cell r="Z109">
            <v>0.22222222222222232</v>
          </cell>
          <cell r="AA109">
            <v>8</v>
          </cell>
          <cell r="AB109">
            <v>-9.0909090909090939E-2</v>
          </cell>
          <cell r="AC109">
            <v>0.73333333333333339</v>
          </cell>
          <cell r="AD109">
            <v>8.1000000000000003E-2</v>
          </cell>
          <cell r="AE109">
            <v>0.06</v>
          </cell>
          <cell r="AF109">
            <v>0.05</v>
          </cell>
          <cell r="AG109">
            <v>0.05</v>
          </cell>
          <cell r="AH109">
            <v>0.05</v>
          </cell>
          <cell r="AI109">
            <v>0.05</v>
          </cell>
          <cell r="AJ109">
            <v>0.05</v>
          </cell>
          <cell r="AK109">
            <v>0.05</v>
          </cell>
          <cell r="AL109">
            <v>0.05</v>
          </cell>
          <cell r="AM109">
            <v>0.05</v>
          </cell>
        </row>
        <row r="110">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v>-0.18272620446533494</v>
          </cell>
          <cell r="S110">
            <v>0.26743350107836084</v>
          </cell>
          <cell r="T110">
            <v>3.1196823596142842E-2</v>
          </cell>
          <cell r="U110">
            <v>-2.6402640264026389E-2</v>
          </cell>
          <cell r="V110">
            <v>-0.18644067796610164</v>
          </cell>
          <cell r="W110">
            <v>0.35277777777777786</v>
          </cell>
          <cell r="X110">
            <v>4.2094455852156099E-2</v>
          </cell>
          <cell r="Y110">
            <v>-0.21330049261083739</v>
          </cell>
          <cell r="Z110">
            <v>0.23919849718221675</v>
          </cell>
          <cell r="AA110">
            <v>-0.17079332996462859</v>
          </cell>
          <cell r="AB110">
            <v>0.48019500304692264</v>
          </cell>
          <cell r="AC110">
            <v>-7.7398106216549967E-2</v>
          </cell>
          <cell r="AD110">
            <v>0.44326562682751924</v>
          </cell>
          <cell r="AE110">
            <v>4.0000000000000036E-2</v>
          </cell>
          <cell r="AF110">
            <v>3.499999999999992E-2</v>
          </cell>
          <cell r="AG110">
            <v>3.499999999999992E-2</v>
          </cell>
          <cell r="AH110">
            <v>3.499999999999992E-2</v>
          </cell>
          <cell r="AI110">
            <v>4.5700000000000074E-2</v>
          </cell>
          <cell r="AJ110">
            <v>4.5700000000000074E-2</v>
          </cell>
          <cell r="AK110">
            <v>4.5700000000000074E-2</v>
          </cell>
          <cell r="AL110">
            <v>4.5700000000000074E-2</v>
          </cell>
          <cell r="AM110">
            <v>4.5700000000000074E-2</v>
          </cell>
        </row>
        <row r="111">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v>5.8852140077821025E-2</v>
          </cell>
          <cell r="U111">
            <v>4.3638033991731717E-2</v>
          </cell>
          <cell r="V111">
            <v>-0.15580985915492962</v>
          </cell>
          <cell r="W111">
            <v>4.6923879040667416E-2</v>
          </cell>
          <cell r="X111">
            <v>0.20617529880478092</v>
          </cell>
          <cell r="Y111">
            <v>0.15152766308835663</v>
          </cell>
          <cell r="Z111">
            <v>2.9401219074937313E-2</v>
          </cell>
          <cell r="AA111">
            <v>-0.12238453500522462</v>
          </cell>
          <cell r="AB111">
            <v>-0.27693104808527014</v>
          </cell>
          <cell r="AC111">
            <v>0.17045454545454541</v>
          </cell>
          <cell r="AD111">
            <v>0</v>
          </cell>
          <cell r="AE111">
            <v>0</v>
          </cell>
          <cell r="AF111">
            <v>0</v>
          </cell>
          <cell r="AG111">
            <v>0</v>
          </cell>
          <cell r="AH111">
            <v>0</v>
          </cell>
          <cell r="AI111">
            <v>0</v>
          </cell>
          <cell r="AJ111">
            <v>0</v>
          </cell>
          <cell r="AK111">
            <v>0</v>
          </cell>
          <cell r="AL111">
            <v>0</v>
          </cell>
          <cell r="AM111">
            <v>0</v>
          </cell>
        </row>
        <row r="112">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v>-0.36117759693633322</v>
          </cell>
          <cell r="U112">
            <v>-5.8917197452229342E-2</v>
          </cell>
          <cell r="V112">
            <v>-0.65213496566139151</v>
          </cell>
          <cell r="W112">
            <v>-0.99999964234620886</v>
          </cell>
          <cell r="X112">
            <v>3399999</v>
          </cell>
          <cell r="Y112">
            <v>0.18829411764705872</v>
          </cell>
          <cell r="Z112">
            <v>1.1257858521855355</v>
          </cell>
          <cell r="AA112">
            <v>-0.31355517779381969</v>
          </cell>
          <cell r="AB112">
            <v>-6.4651436021978981E-2</v>
          </cell>
          <cell r="AC112">
            <v>-5.8823529411764719E-2</v>
          </cell>
          <cell r="AD112">
            <v>4.7500000000000001E-2</v>
          </cell>
          <cell r="AE112">
            <v>4.7500000000000001E-2</v>
          </cell>
          <cell r="AF112">
            <v>4.7500000000000001E-2</v>
          </cell>
          <cell r="AG112">
            <v>4.7500000000000001E-2</v>
          </cell>
          <cell r="AH112">
            <v>4.7500000000000001E-2</v>
          </cell>
          <cell r="AI112">
            <v>4.7500000000000001E-2</v>
          </cell>
          <cell r="AJ112">
            <v>4.7500000000000001E-2</v>
          </cell>
          <cell r="AK112">
            <v>4.7500000000000001E-2</v>
          </cell>
          <cell r="AL112">
            <v>4.7500000000000001E-2</v>
          </cell>
          <cell r="AM112">
            <v>4.7500000000000001E-2</v>
          </cell>
        </row>
        <row r="113">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v>0.10096045452495828</v>
          </cell>
          <cell r="U113">
            <v>-0.47735091743119262</v>
          </cell>
          <cell r="V113">
            <v>-3.7536243241125256E-2</v>
          </cell>
          <cell r="W113">
            <v>-0.56358899202084345</v>
          </cell>
          <cell r="X113">
            <v>1.3833955223880596</v>
          </cell>
          <cell r="Y113">
            <v>1.0828180039138942</v>
          </cell>
          <cell r="Z113">
            <v>-0.41010222489476844</v>
          </cell>
          <cell r="AA113">
            <v>0.28408511722731911</v>
          </cell>
          <cell r="AB113">
            <v>-5.6866428039834216E-2</v>
          </cell>
          <cell r="AC113">
            <v>-0.16666666666666663</v>
          </cell>
          <cell r="AD113">
            <v>4.7500000000000001E-2</v>
          </cell>
          <cell r="AE113">
            <v>4.7500000000000001E-2</v>
          </cell>
          <cell r="AF113">
            <v>4.7500000000000001E-2</v>
          </cell>
          <cell r="AG113">
            <v>4.7500000000000001E-2</v>
          </cell>
          <cell r="AH113">
            <v>4.7500000000000001E-2</v>
          </cell>
          <cell r="AI113">
            <v>4.7500000000000001E-2</v>
          </cell>
          <cell r="AJ113">
            <v>4.7500000000000001E-2</v>
          </cell>
          <cell r="AK113">
            <v>4.7500000000000001E-2</v>
          </cell>
          <cell r="AL113">
            <v>4.7500000000000001E-2</v>
          </cell>
          <cell r="AM113">
            <v>4.7500000000000001E-2</v>
          </cell>
        </row>
        <row r="114">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v>0.4948471539766055</v>
          </cell>
          <cell r="U114">
            <v>4.2761148442271857E-3</v>
          </cell>
          <cell r="V114">
            <v>4.5533541883906903E-2</v>
          </cell>
          <cell r="W114">
            <v>-9.715757978723405E-2</v>
          </cell>
          <cell r="X114">
            <v>-1.0555708981558221E-2</v>
          </cell>
          <cell r="Y114">
            <v>-5.7745386881687066E-2</v>
          </cell>
          <cell r="Z114">
            <v>-1.0762597505183824E-2</v>
          </cell>
          <cell r="AA114">
            <v>-0.64293540945790073</v>
          </cell>
          <cell r="AB114">
            <v>3.2857142857142856</v>
          </cell>
          <cell r="AC114">
            <v>-7.7777777777777724E-2</v>
          </cell>
          <cell r="AD114">
            <v>0.05</v>
          </cell>
          <cell r="AE114">
            <v>0.05</v>
          </cell>
          <cell r="AF114">
            <v>0.05</v>
          </cell>
          <cell r="AG114">
            <v>0.05</v>
          </cell>
          <cell r="AH114">
            <v>0.05</v>
          </cell>
          <cell r="AI114">
            <v>0.05</v>
          </cell>
          <cell r="AJ114">
            <v>0.05</v>
          </cell>
          <cell r="AK114">
            <v>0.05</v>
          </cell>
          <cell r="AL114">
            <v>0.05</v>
          </cell>
          <cell r="AM114">
            <v>0.05</v>
          </cell>
        </row>
        <row r="115">
          <cell r="E115">
            <v>-0.1401831939030469</v>
          </cell>
          <cell r="F115">
            <v>3.5727115769956796E-3</v>
          </cell>
          <cell r="G115">
            <v>-0.12770843971794776</v>
          </cell>
          <cell r="H115">
            <v>5.3369311982359724E-2</v>
          </cell>
          <cell r="I115">
            <v>0.26559551789956992</v>
          </cell>
          <cell r="J115">
            <v>0.12914794693449805</v>
          </cell>
          <cell r="K115">
            <v>-0.14171354242694445</v>
          </cell>
          <cell r="L115">
            <v>-6.0585563104386675E-2</v>
          </cell>
          <cell r="M115">
            <v>-2.9592133299044532E-3</v>
          </cell>
          <cell r="N115">
            <v>-0.35231416643079083</v>
          </cell>
          <cell r="O115">
            <v>0.60428264253588182</v>
          </cell>
          <cell r="P115">
            <v>-6.165702504215631E-2</v>
          </cell>
          <cell r="Q115">
            <v>-0.73661110986762091</v>
          </cell>
          <cell r="R115">
            <v>-0.12342215988779803</v>
          </cell>
          <cell r="S115">
            <v>-0.34963999999999973</v>
          </cell>
          <cell r="T115">
            <v>3.6475956591842884E-2</v>
          </cell>
          <cell r="U115">
            <v>0.18377954961173359</v>
          </cell>
          <cell r="V115">
            <v>-3.9620580282648477E-2</v>
          </cell>
          <cell r="W115">
            <v>0.11781346752823518</v>
          </cell>
          <cell r="X115">
            <v>6.5019211744430372E-2</v>
          </cell>
          <cell r="Y115">
            <v>-0.14489601893358806</v>
          </cell>
          <cell r="Z115">
            <v>-8.66157610279783E-2</v>
          </cell>
          <cell r="AA115">
            <v>0.31039187887361064</v>
          </cell>
          <cell r="AB115">
            <v>-0.38484113845656187</v>
          </cell>
          <cell r="AC115">
            <v>-8.3565459610027704E-3</v>
          </cell>
          <cell r="AD115">
            <v>0.14599999999999999</v>
          </cell>
          <cell r="AE115">
            <v>0.124</v>
          </cell>
          <cell r="AF115">
            <v>0.124</v>
          </cell>
          <cell r="AG115">
            <v>0.124</v>
          </cell>
          <cell r="AH115">
            <v>0.124</v>
          </cell>
          <cell r="AI115">
            <v>0.124</v>
          </cell>
          <cell r="AJ115">
            <v>0.124</v>
          </cell>
          <cell r="AK115">
            <v>0.124</v>
          </cell>
          <cell r="AL115">
            <v>0.124</v>
          </cell>
          <cell r="AM115">
            <v>0.124</v>
          </cell>
        </row>
        <row r="116">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v>-0.13043478260869568</v>
          </cell>
          <cell r="S116">
            <v>4.1666666666666741E-2</v>
          </cell>
          <cell r="T116">
            <v>-0.38</v>
          </cell>
          <cell r="U116">
            <v>0.25806451612903225</v>
          </cell>
          <cell r="V116">
            <v>-0.63589743589743586</v>
          </cell>
          <cell r="W116">
            <v>-1</v>
          </cell>
          <cell r="X116" t="str">
            <v/>
          </cell>
          <cell r="Y116">
            <v>2.5217391304347827</v>
          </cell>
          <cell r="Z116">
            <v>0.5</v>
          </cell>
          <cell r="AA116">
            <v>-0.19341563786008231</v>
          </cell>
          <cell r="AB116">
            <v>0.11224489795918369</v>
          </cell>
          <cell r="AC116">
            <v>-0.19724770642201839</v>
          </cell>
          <cell r="AD116">
            <v>4.7500000000000001E-2</v>
          </cell>
          <cell r="AE116">
            <v>4.7500000000000001E-2</v>
          </cell>
          <cell r="AF116">
            <v>4.7500000000000001E-2</v>
          </cell>
          <cell r="AG116">
            <v>4.7500000000000001E-2</v>
          </cell>
          <cell r="AH116">
            <v>4.7500000000000001E-2</v>
          </cell>
          <cell r="AI116">
            <v>4.7500000000000001E-2</v>
          </cell>
          <cell r="AJ116">
            <v>4.7500000000000001E-2</v>
          </cell>
          <cell r="AK116">
            <v>4.7500000000000001E-2</v>
          </cell>
          <cell r="AL116">
            <v>4.7500000000000001E-2</v>
          </cell>
          <cell r="AM116">
            <v>4.7500000000000001E-2</v>
          </cell>
        </row>
        <row r="117">
          <cell r="E117">
            <v>2.5081625050172862E-2</v>
          </cell>
          <cell r="F117">
            <v>0.16109166358782256</v>
          </cell>
          <cell r="G117">
            <v>4.3280707285703102E-2</v>
          </cell>
          <cell r="H117">
            <v>-0.13479901942288031</v>
          </cell>
          <cell r="I117">
            <v>2.4843467152229959E-2</v>
          </cell>
          <cell r="J117">
            <v>-4.3735689598788374E-3</v>
          </cell>
          <cell r="K117">
            <v>0.1445370719293908</v>
          </cell>
          <cell r="L117">
            <v>-4.1304775257048454E-2</v>
          </cell>
          <cell r="M117">
            <v>1.0029103711518994E-2</v>
          </cell>
          <cell r="N117">
            <v>0.49899408001486933</v>
          </cell>
          <cell r="O117">
            <v>0.3132992327365729</v>
          </cell>
          <cell r="P117">
            <v>0.37098344693281415</v>
          </cell>
          <cell r="Q117">
            <v>-0.92755681818181812</v>
          </cell>
          <cell r="R117">
            <v>-0.10784313725490191</v>
          </cell>
          <cell r="S117">
            <v>9.8901098901098772E-2</v>
          </cell>
          <cell r="T117">
            <v>-7.0000000000000062E-2</v>
          </cell>
          <cell r="U117">
            <v>2.1505376344086002E-2</v>
          </cell>
          <cell r="V117">
            <v>0.36842105263157898</v>
          </cell>
          <cell r="W117">
            <v>-0.11538461538461542</v>
          </cell>
          <cell r="X117">
            <v>0.34782608695652195</v>
          </cell>
          <cell r="Y117">
            <v>7.0967741935483941E-2</v>
          </cell>
          <cell r="Z117">
            <v>0.96385542168674698</v>
          </cell>
          <cell r="AA117">
            <v>4.9079754601226933E-2</v>
          </cell>
          <cell r="AB117">
            <v>1.6403508771929824</v>
          </cell>
          <cell r="AC117">
            <v>5.75858250276855E-2</v>
          </cell>
          <cell r="AD117">
            <v>0.03</v>
          </cell>
          <cell r="AE117">
            <v>0.03</v>
          </cell>
          <cell r="AF117">
            <v>0.03</v>
          </cell>
          <cell r="AG117">
            <v>0.03</v>
          </cell>
          <cell r="AH117">
            <v>0.03</v>
          </cell>
          <cell r="AI117">
            <v>0.03</v>
          </cell>
          <cell r="AJ117">
            <v>0.03</v>
          </cell>
          <cell r="AK117">
            <v>0.03</v>
          </cell>
          <cell r="AL117">
            <v>0.03</v>
          </cell>
          <cell r="AM117">
            <v>0.03</v>
          </cell>
        </row>
        <row r="118">
          <cell r="E118" t="str">
            <v/>
          </cell>
          <cell r="F118" t="str">
            <v/>
          </cell>
          <cell r="G118" t="str">
            <v/>
          </cell>
          <cell r="H118">
            <v>2.6063284103856268</v>
          </cell>
          <cell r="I118">
            <v>-5.5650913317780382E-2</v>
          </cell>
          <cell r="J118">
            <v>0.46502774554289461</v>
          </cell>
          <cell r="K118">
            <v>0.14040255959500469</v>
          </cell>
          <cell r="L118">
            <v>6.7419393980523878E-2</v>
          </cell>
          <cell r="M118">
            <v>1.8049715851468306E-2</v>
          </cell>
          <cell r="N118">
            <v>-1.6337724048161806E-2</v>
          </cell>
          <cell r="O118">
            <v>-0.29553504757450955</v>
          </cell>
          <cell r="P118">
            <v>0.83405859954712613</v>
          </cell>
          <cell r="Q118">
            <v>-1</v>
          </cell>
          <cell r="R118" t="str">
            <v/>
          </cell>
          <cell r="S118">
            <v>3</v>
          </cell>
          <cell r="T118">
            <v>-0.99975000000000003</v>
          </cell>
          <cell r="U118">
            <v>0</v>
          </cell>
          <cell r="V118">
            <v>999</v>
          </cell>
          <cell r="W118">
            <v>1</v>
          </cell>
          <cell r="X118">
            <v>-0.5</v>
          </cell>
          <cell r="Y118">
            <v>1</v>
          </cell>
          <cell r="Z118">
            <v>-0.5</v>
          </cell>
          <cell r="AA118">
            <v>1</v>
          </cell>
          <cell r="AB118">
            <v>-0.5</v>
          </cell>
          <cell r="AC118">
            <v>0</v>
          </cell>
          <cell r="AD118">
            <v>4.7500000000000001E-2</v>
          </cell>
          <cell r="AE118">
            <v>4.7500000000000001E-2</v>
          </cell>
          <cell r="AF118">
            <v>4.7500000000000001E-2</v>
          </cell>
          <cell r="AG118">
            <v>4.7500000000000001E-2</v>
          </cell>
          <cell r="AH118">
            <v>4.7500000000000001E-2</v>
          </cell>
          <cell r="AI118">
            <v>4.7500000000000001E-2</v>
          </cell>
          <cell r="AJ118">
            <v>4.7500000000000001E-2</v>
          </cell>
          <cell r="AK118">
            <v>4.7500000000000001E-2</v>
          </cell>
          <cell r="AL118">
            <v>4.7500000000000001E-2</v>
          </cell>
          <cell r="AM118">
            <v>4.7500000000000001E-2</v>
          </cell>
        </row>
        <row r="119">
          <cell r="E119" t="str">
            <v/>
          </cell>
          <cell r="F119" t="str">
            <v/>
          </cell>
          <cell r="G119" t="str">
            <v/>
          </cell>
          <cell r="H119" t="str">
            <v/>
          </cell>
          <cell r="I119" t="str">
            <v/>
          </cell>
          <cell r="J119" t="str">
            <v/>
          </cell>
          <cell r="K119" t="str">
            <v/>
          </cell>
          <cell r="L119" t="str">
            <v/>
          </cell>
          <cell r="M119" t="str">
            <v/>
          </cell>
          <cell r="N119" t="str">
            <v/>
          </cell>
          <cell r="O119" t="str">
            <v/>
          </cell>
          <cell r="P119" t="str">
            <v/>
          </cell>
          <cell r="Q119" t="str">
            <v/>
          </cell>
          <cell r="R119">
            <v>-4.9504950495049549E-2</v>
          </cell>
          <cell r="S119">
            <v>8.3333333333333259E-2</v>
          </cell>
          <cell r="T119">
            <v>0.36538461538461542</v>
          </cell>
          <cell r="U119">
            <v>4.9295774647887258E-2</v>
          </cell>
          <cell r="V119">
            <v>-0.18120805369127513</v>
          </cell>
          <cell r="W119">
            <v>4.9180327868852514E-2</v>
          </cell>
          <cell r="X119">
            <v>-0.3046875</v>
          </cell>
          <cell r="Y119">
            <v>-2.2471910112359605E-2</v>
          </cell>
          <cell r="Z119">
            <v>3.4482758620689724E-2</v>
          </cell>
          <cell r="AA119">
            <v>-0.11111111111111116</v>
          </cell>
          <cell r="AB119">
            <v>0.55000000000000004</v>
          </cell>
          <cell r="AC119">
            <v>-0.12903225806451613</v>
          </cell>
          <cell r="AD119">
            <v>4.7500000000000001E-2</v>
          </cell>
          <cell r="AE119">
            <v>4.7500000000000001E-2</v>
          </cell>
          <cell r="AF119">
            <v>4.7500000000000001E-2</v>
          </cell>
          <cell r="AG119">
            <v>4.7500000000000001E-2</v>
          </cell>
          <cell r="AH119">
            <v>4.7500000000000001E-2</v>
          </cell>
          <cell r="AI119">
            <v>4.7500000000000001E-2</v>
          </cell>
          <cell r="AJ119">
            <v>4.7500000000000001E-2</v>
          </cell>
          <cell r="AK119">
            <v>4.7500000000000001E-2</v>
          </cell>
          <cell r="AL119">
            <v>4.7500000000000001E-2</v>
          </cell>
          <cell r="AM119">
            <v>4.7500000000000001E-2</v>
          </cell>
        </row>
        <row r="120">
          <cell r="E120">
            <v>-0.1725139212607647</v>
          </cell>
          <cell r="F120">
            <v>-4.9718547706163019E-2</v>
          </cell>
          <cell r="G120">
            <v>-9.6822943499914382E-2</v>
          </cell>
          <cell r="H120">
            <v>7.3887650412137518E-2</v>
          </cell>
          <cell r="I120">
            <v>0.12163122427366746</v>
          </cell>
          <cell r="J120">
            <v>6.0146113540299195E-2</v>
          </cell>
          <cell r="K120">
            <v>-8.4702600344180867E-2</v>
          </cell>
          <cell r="L120">
            <v>0.10424737734390455</v>
          </cell>
          <cell r="M120">
            <v>0.10883636794164886</v>
          </cell>
          <cell r="N120">
            <v>4.6939657170375737E-2</v>
          </cell>
          <cell r="O120">
            <v>3.7037858617879005E-2</v>
          </cell>
          <cell r="P120">
            <v>1.9278835560453844E-2</v>
          </cell>
          <cell r="Q120">
            <v>1.2323814496121059</v>
          </cell>
          <cell r="R120">
            <v>0.12725090036014408</v>
          </cell>
          <cell r="S120">
            <v>0.14057507987220452</v>
          </cell>
          <cell r="T120">
            <v>0.13725396825396796</v>
          </cell>
          <cell r="U120">
            <v>0.11494262310560188</v>
          </cell>
          <cell r="V120">
            <v>7.3711394485576065E-4</v>
          </cell>
          <cell r="W120">
            <v>1.3245033112582849E-2</v>
          </cell>
          <cell r="X120">
            <v>-0.24981844589687729</v>
          </cell>
          <cell r="Y120">
            <v>7.4540174249758007E-2</v>
          </cell>
          <cell r="Z120">
            <v>0.20270270270270263</v>
          </cell>
          <cell r="AA120">
            <v>1.1625468164794008</v>
          </cell>
          <cell r="AB120">
            <v>-0.44960166262556289</v>
          </cell>
          <cell r="AC120">
            <v>0.20201384518565146</v>
          </cell>
          <cell r="AD120">
            <v>4.7500000000000001E-2</v>
          </cell>
          <cell r="AE120">
            <v>4.7500000000000001E-2</v>
          </cell>
          <cell r="AF120">
            <v>4.7500000000000001E-2</v>
          </cell>
          <cell r="AG120">
            <v>4.7500000000000001E-2</v>
          </cell>
          <cell r="AH120">
            <v>4.7500000000000001E-2</v>
          </cell>
          <cell r="AI120">
            <v>4.7500000000000001E-2</v>
          </cell>
          <cell r="AJ120">
            <v>4.7500000000000001E-2</v>
          </cell>
          <cell r="AK120">
            <v>4.7500000000000001E-2</v>
          </cell>
          <cell r="AL120">
            <v>4.7500000000000001E-2</v>
          </cell>
          <cell r="AM120">
            <v>4.7500000000000001E-2</v>
          </cell>
        </row>
        <row r="122">
          <cell r="D122" t="str">
            <v/>
          </cell>
          <cell r="E122">
            <v>0.66153359907246223</v>
          </cell>
          <cell r="F122">
            <v>-0.4354036756911539</v>
          </cell>
          <cell r="G122">
            <v>-3.6209294758312249E-2</v>
          </cell>
          <cell r="H122">
            <v>-0.28201208392105381</v>
          </cell>
          <cell r="I122">
            <v>-0.31099466517540797</v>
          </cell>
          <cell r="J122">
            <v>0.15047111279198866</v>
          </cell>
          <cell r="K122">
            <v>0.34204184992652054</v>
          </cell>
          <cell r="L122">
            <v>6.4458083455969151E-2</v>
          </cell>
          <cell r="M122">
            <v>-4.7999337491832383E-2</v>
          </cell>
          <cell r="N122">
            <v>-4.8476690731420469E-3</v>
          </cell>
          <cell r="O122">
            <v>-1.0972259690907205E-2</v>
          </cell>
          <cell r="P122">
            <v>-9.9637536703901852E-2</v>
          </cell>
          <cell r="Q122">
            <v>-0.44772071028918214</v>
          </cell>
          <cell r="R122">
            <v>0.46474213720250246</v>
          </cell>
          <cell r="S122">
            <v>-1.3267078543576227E-2</v>
          </cell>
          <cell r="T122">
            <v>-0.15348837209302335</v>
          </cell>
          <cell r="U122">
            <v>-4.4444444444444398E-2</v>
          </cell>
          <cell r="V122">
            <v>-0.18640390526125472</v>
          </cell>
          <cell r="W122">
            <v>-2.7708068133600161E-2</v>
          </cell>
          <cell r="X122">
            <v>5.8544649912130264E-2</v>
          </cell>
          <cell r="Y122">
            <v>-0.22994103751715422</v>
          </cell>
          <cell r="Z122">
            <v>0.24501708127579613</v>
          </cell>
          <cell r="AA122">
            <v>0.366539216599159</v>
          </cell>
          <cell r="AB122">
            <v>0.21475568701272985</v>
          </cell>
          <cell r="AC122">
            <v>5.2444366922348218E-2</v>
          </cell>
          <cell r="AD122">
            <v>5.0999999999999997E-2</v>
          </cell>
          <cell r="AE122">
            <v>0.05</v>
          </cell>
          <cell r="AF122">
            <v>0.05</v>
          </cell>
          <cell r="AG122">
            <v>0.05</v>
          </cell>
          <cell r="AH122">
            <v>0.05</v>
          </cell>
          <cell r="AI122">
            <v>0.05</v>
          </cell>
          <cell r="AJ122">
            <v>0.05</v>
          </cell>
          <cell r="AK122">
            <v>0.05</v>
          </cell>
          <cell r="AL122">
            <v>0.05</v>
          </cell>
          <cell r="AM122">
            <v>0.05</v>
          </cell>
        </row>
        <row r="123">
          <cell r="D123" t="str">
            <v/>
          </cell>
          <cell r="E123">
            <v>4.004106563332499E-3</v>
          </cell>
          <cell r="F123">
            <v>-0.80746385831895207</v>
          </cell>
          <cell r="G123">
            <v>-0.11089939560633233</v>
          </cell>
          <cell r="H123">
            <v>-0.52009782169874907</v>
          </cell>
          <cell r="I123">
            <v>-0.2875922840695222</v>
          </cell>
          <cell r="J123">
            <v>0.10375459408570276</v>
          </cell>
          <cell r="K123">
            <v>0.34085650832371805</v>
          </cell>
          <cell r="L123">
            <v>0.16544048900953645</v>
          </cell>
          <cell r="M123">
            <v>-3.82901190781888E-2</v>
          </cell>
          <cell r="N123">
            <v>0.14675138307832758</v>
          </cell>
          <cell r="O123">
            <v>8.6251092445524424E-2</v>
          </cell>
          <cell r="P123">
            <v>-5.2790659570781773E-2</v>
          </cell>
          <cell r="Q123">
            <v>-0.23047435778780279</v>
          </cell>
          <cell r="R123">
            <v>-0.19126667144578613</v>
          </cell>
          <cell r="S123">
            <v>0.11004547176960977</v>
          </cell>
          <cell r="T123">
            <v>4.1860465116279055E-2</v>
          </cell>
          <cell r="U123">
            <v>-8.2449494949494939E-2</v>
          </cell>
          <cell r="V123">
            <v>-0.13946566902632707</v>
          </cell>
          <cell r="W123">
            <v>-0.1086894120609343</v>
          </cell>
          <cell r="X123">
            <v>4.7351563361575089E-2</v>
          </cell>
          <cell r="Y123">
            <v>-0.51008456659619461</v>
          </cell>
          <cell r="Z123">
            <v>-8.0323193916349678E-2</v>
          </cell>
          <cell r="AA123">
            <v>0.55437352245862903</v>
          </cell>
          <cell r="AB123">
            <v>0.39848254931714711</v>
          </cell>
          <cell r="AC123">
            <v>-0.32417261393165653</v>
          </cell>
          <cell r="AD123">
            <v>2.8000000000000001E-2</v>
          </cell>
          <cell r="AE123">
            <v>2.8000000000000001E-2</v>
          </cell>
          <cell r="AF123">
            <v>2.8000000000000001E-2</v>
          </cell>
          <cell r="AG123">
            <v>2.8000000000000001E-2</v>
          </cell>
          <cell r="AH123">
            <v>2.8000000000000001E-2</v>
          </cell>
          <cell r="AI123">
            <v>2.8000000000000001E-2</v>
          </cell>
          <cell r="AJ123">
            <v>2.8000000000000001E-2</v>
          </cell>
          <cell r="AK123">
            <v>2.8000000000000001E-2</v>
          </cell>
          <cell r="AL123">
            <v>2.8000000000000001E-2</v>
          </cell>
          <cell r="AM123">
            <v>2.8000000000000001E-2</v>
          </cell>
        </row>
        <row r="124">
          <cell r="D124" t="str">
            <v/>
          </cell>
          <cell r="E124" t="str">
            <v/>
          </cell>
          <cell r="F124" t="str">
            <v/>
          </cell>
          <cell r="G124" t="str">
            <v/>
          </cell>
          <cell r="H124" t="str">
            <v/>
          </cell>
          <cell r="I124" t="str">
            <v/>
          </cell>
          <cell r="J124" t="str">
            <v/>
          </cell>
          <cell r="K124" t="str">
            <v/>
          </cell>
          <cell r="L124" t="str">
            <v/>
          </cell>
          <cell r="M124" t="str">
            <v/>
          </cell>
          <cell r="N124" t="str">
            <v/>
          </cell>
          <cell r="O124" t="str">
            <v/>
          </cell>
          <cell r="P124" t="str">
            <v/>
          </cell>
          <cell r="Q124" t="str">
            <v/>
          </cell>
          <cell r="R124">
            <v>0.10448516105742955</v>
          </cell>
          <cell r="S124">
            <v>-8.6868871370890277E-2</v>
          </cell>
          <cell r="T124">
            <v>8.3981886560749119E-2</v>
          </cell>
          <cell r="U124">
            <v>5.1874987865726974E-2</v>
          </cell>
          <cell r="V124">
            <v>-0.13823760339337132</v>
          </cell>
          <cell r="W124">
            <v>-0.10984925225583142</v>
          </cell>
          <cell r="X124">
            <v>0.16394297049548334</v>
          </cell>
          <cell r="Y124">
            <v>8.6108869373327179E-2</v>
          </cell>
          <cell r="Z124">
            <v>-0.17696506966079351</v>
          </cell>
          <cell r="AA124">
            <v>0.15421403838251879</v>
          </cell>
          <cell r="AB124">
            <v>9.0013350675338888E-2</v>
          </cell>
          <cell r="AC124">
            <v>0.11638317206198145</v>
          </cell>
          <cell r="AD124">
            <v>0.21099999999999999</v>
          </cell>
          <cell r="AE124">
            <v>0.10199999999999999</v>
          </cell>
          <cell r="AF124">
            <v>5.8900000000000001E-2</v>
          </cell>
          <cell r="AG124">
            <v>6.0999999999999999E-2</v>
          </cell>
          <cell r="AH124">
            <v>6.1899999999999997E-2</v>
          </cell>
          <cell r="AI124">
            <v>6.25E-2</v>
          </cell>
          <cell r="AJ124">
            <v>6.25E-2</v>
          </cell>
          <cell r="AK124">
            <v>6.25E-2</v>
          </cell>
          <cell r="AL124">
            <v>6.25E-2</v>
          </cell>
          <cell r="AM124">
            <v>6.25E-2</v>
          </cell>
        </row>
        <row r="125">
          <cell r="D125" t="str">
            <v/>
          </cell>
          <cell r="E125" t="str">
            <v/>
          </cell>
          <cell r="F125" t="str">
            <v/>
          </cell>
          <cell r="G125" t="str">
            <v/>
          </cell>
          <cell r="H125" t="str">
            <v/>
          </cell>
          <cell r="I125" t="str">
            <v/>
          </cell>
          <cell r="J125" t="str">
            <v/>
          </cell>
          <cell r="K125" t="str">
            <v/>
          </cell>
          <cell r="L125" t="str">
            <v/>
          </cell>
          <cell r="M125" t="str">
            <v/>
          </cell>
          <cell r="N125" t="str">
            <v/>
          </cell>
          <cell r="O125" t="str">
            <v/>
          </cell>
          <cell r="P125" t="str">
            <v/>
          </cell>
          <cell r="Q125" t="str">
            <v/>
          </cell>
          <cell r="R125" t="str">
            <v/>
          </cell>
          <cell r="S125" t="str">
            <v/>
          </cell>
          <cell r="T125">
            <v>-4.668215026793765E-2</v>
          </cell>
          <cell r="U125">
            <v>-4.520725513819257E-2</v>
          </cell>
          <cell r="V125">
            <v>-0.20395620649421742</v>
          </cell>
          <cell r="W125">
            <v>2.5902806279360924E-2</v>
          </cell>
          <cell r="X125">
            <v>-7.1196914467219541E-2</v>
          </cell>
          <cell r="Y125">
            <v>-5.5389478908818179E-2</v>
          </cell>
          <cell r="Z125">
            <v>0.14446753186028327</v>
          </cell>
          <cell r="AA125">
            <v>0.14698154886409265</v>
          </cell>
          <cell r="AB125">
            <v>0.43015692772526659</v>
          </cell>
          <cell r="AC125">
            <v>0.14902669310387417</v>
          </cell>
          <cell r="AD125">
            <v>1.6899999999999998E-2</v>
          </cell>
          <cell r="AE125">
            <v>1.6899999999999998E-2</v>
          </cell>
          <cell r="AF125">
            <v>1.6899999999999998E-2</v>
          </cell>
          <cell r="AG125">
            <v>1.6899999999999998E-2</v>
          </cell>
          <cell r="AH125">
            <v>1.6899999999999998E-2</v>
          </cell>
          <cell r="AI125">
            <v>1.6899999999999998E-2</v>
          </cell>
          <cell r="AJ125">
            <v>1.6899999999999998E-2</v>
          </cell>
          <cell r="AK125">
            <v>1.6899999999999998E-2</v>
          </cell>
          <cell r="AL125">
            <v>1.6899999999999998E-2</v>
          </cell>
          <cell r="AM125">
            <v>1.6899999999999998E-2</v>
          </cell>
        </row>
        <row r="126">
          <cell r="D126" t="str">
            <v/>
          </cell>
          <cell r="E126" t="str">
            <v/>
          </cell>
          <cell r="F126" t="str">
            <v/>
          </cell>
          <cell r="G126" t="str">
            <v/>
          </cell>
          <cell r="H126" t="str">
            <v/>
          </cell>
          <cell r="I126" t="str">
            <v/>
          </cell>
          <cell r="J126" t="str">
            <v/>
          </cell>
          <cell r="K126" t="str">
            <v/>
          </cell>
          <cell r="L126" t="str">
            <v/>
          </cell>
          <cell r="M126" t="str">
            <v/>
          </cell>
          <cell r="N126" t="str">
            <v/>
          </cell>
          <cell r="O126" t="str">
            <v/>
          </cell>
          <cell r="P126" t="str">
            <v/>
          </cell>
          <cell r="Q126" t="str">
            <v/>
          </cell>
          <cell r="R126" t="str">
            <v/>
          </cell>
          <cell r="S126" t="str">
            <v/>
          </cell>
          <cell r="T126">
            <v>-7.2908008607985852E-3</v>
          </cell>
          <cell r="U126">
            <v>-0.15197106960844831</v>
          </cell>
          <cell r="V126">
            <v>0.36041582434791386</v>
          </cell>
          <cell r="W126">
            <v>-1</v>
          </cell>
          <cell r="X126" t="e">
            <v>#DIV/0!</v>
          </cell>
          <cell r="Y126">
            <v>-7.1391661684203522E-2</v>
          </cell>
          <cell r="Z126">
            <v>-2.9275865444081783E-2</v>
          </cell>
          <cell r="AA126">
            <v>0.11157669186579477</v>
          </cell>
          <cell r="AB126">
            <v>0.2459548977918149</v>
          </cell>
          <cell r="AC126">
            <v>3.9712789593357112E-2</v>
          </cell>
          <cell r="AD126">
            <v>0.01</v>
          </cell>
          <cell r="AE126">
            <v>0.01</v>
          </cell>
          <cell r="AF126">
            <v>0.01</v>
          </cell>
          <cell r="AG126">
            <v>0.01</v>
          </cell>
          <cell r="AH126">
            <v>0.01</v>
          </cell>
          <cell r="AI126">
            <v>0.01</v>
          </cell>
          <cell r="AJ126">
            <v>0.01</v>
          </cell>
          <cell r="AK126">
            <v>0.01</v>
          </cell>
          <cell r="AL126">
            <v>0.01</v>
          </cell>
          <cell r="AM126">
            <v>0.01</v>
          </cell>
        </row>
        <row r="127">
          <cell r="D127" t="str">
            <v/>
          </cell>
          <cell r="E127" t="str">
            <v/>
          </cell>
          <cell r="F127" t="str">
            <v/>
          </cell>
          <cell r="G127" t="str">
            <v/>
          </cell>
          <cell r="H127" t="str">
            <v/>
          </cell>
          <cell r="I127" t="str">
            <v/>
          </cell>
          <cell r="J127" t="str">
            <v/>
          </cell>
          <cell r="K127" t="str">
            <v/>
          </cell>
          <cell r="L127" t="str">
            <v/>
          </cell>
          <cell r="M127" t="str">
            <v/>
          </cell>
          <cell r="N127" t="str">
            <v/>
          </cell>
          <cell r="O127" t="str">
            <v/>
          </cell>
          <cell r="P127" t="str">
            <v/>
          </cell>
          <cell r="Q127" t="str">
            <v/>
          </cell>
          <cell r="R127" t="str">
            <v/>
          </cell>
          <cell r="S127" t="str">
            <v/>
          </cell>
          <cell r="T127">
            <v>0.77877548075876413</v>
          </cell>
          <cell r="U127">
            <v>-0.93255127076501476</v>
          </cell>
          <cell r="V127">
            <v>-0.79786550097573272</v>
          </cell>
          <cell r="W127">
            <v>16.907175250910669</v>
          </cell>
          <cell r="X127">
            <v>-7.2503508292383723E-2</v>
          </cell>
          <cell r="Y127">
            <v>-0.60328995135691588</v>
          </cell>
          <cell r="Z127">
            <v>1.7217913751294009</v>
          </cell>
          <cell r="AA127">
            <v>0.38249274891353591</v>
          </cell>
          <cell r="AB127">
            <v>0.3179425052807836</v>
          </cell>
          <cell r="AC127">
            <v>-0.32122241024658804</v>
          </cell>
          <cell r="AD127">
            <v>5.8799999999999998E-2</v>
          </cell>
          <cell r="AE127">
            <v>5.8799999999999998E-2</v>
          </cell>
          <cell r="AF127">
            <v>5.8799999999999998E-2</v>
          </cell>
          <cell r="AG127">
            <v>5.8799999999999998E-2</v>
          </cell>
          <cell r="AH127">
            <v>5.8799999999999998E-2</v>
          </cell>
          <cell r="AI127">
            <v>5.8799999999999998E-2</v>
          </cell>
          <cell r="AJ127">
            <v>5.8799999999999998E-2</v>
          </cell>
          <cell r="AK127">
            <v>5.8799999999999998E-2</v>
          </cell>
          <cell r="AL127">
            <v>5.8799999999999998E-2</v>
          </cell>
          <cell r="AM127">
            <v>5.8799999999999998E-2</v>
          </cell>
        </row>
        <row r="128">
          <cell r="D128" t="str">
            <v/>
          </cell>
          <cell r="E128" t="str">
            <v/>
          </cell>
          <cell r="F128" t="str">
            <v/>
          </cell>
          <cell r="G128" t="str">
            <v/>
          </cell>
          <cell r="H128" t="str">
            <v/>
          </cell>
          <cell r="I128" t="str">
            <v/>
          </cell>
          <cell r="J128" t="str">
            <v/>
          </cell>
          <cell r="K128" t="str">
            <v/>
          </cell>
          <cell r="L128" t="str">
            <v/>
          </cell>
          <cell r="M128" t="str">
            <v/>
          </cell>
          <cell r="N128" t="str">
            <v/>
          </cell>
          <cell r="O128" t="str">
            <v/>
          </cell>
          <cell r="P128" t="str">
            <v/>
          </cell>
          <cell r="Q128" t="str">
            <v/>
          </cell>
          <cell r="R128" t="str">
            <v/>
          </cell>
          <cell r="S128" t="str">
            <v/>
          </cell>
          <cell r="T128">
            <v>-8.2515343112571471E-2</v>
          </cell>
          <cell r="U128">
            <v>0.50969653167016493</v>
          </cell>
          <cell r="V128">
            <v>-0.20623698669806512</v>
          </cell>
          <cell r="W128">
            <v>-1.3696015731306077E-2</v>
          </cell>
          <cell r="X128">
            <v>0.18470789494785889</v>
          </cell>
          <cell r="Y128">
            <v>-0.25366239910356947</v>
          </cell>
          <cell r="Z128">
            <v>-0.13985248489614566</v>
          </cell>
          <cell r="AA128">
            <v>3.3599267151705918</v>
          </cell>
          <cell r="AB128">
            <v>-0.60779736197035139</v>
          </cell>
          <cell r="AC128">
            <v>0.35978555493865327</v>
          </cell>
          <cell r="AD128">
            <v>0.05</v>
          </cell>
          <cell r="AE128">
            <v>0.05</v>
          </cell>
          <cell r="AF128">
            <v>0.05</v>
          </cell>
          <cell r="AG128">
            <v>0.05</v>
          </cell>
          <cell r="AH128">
            <v>0.05</v>
          </cell>
          <cell r="AI128">
            <v>0.05</v>
          </cell>
          <cell r="AJ128">
            <v>0.05</v>
          </cell>
          <cell r="AK128">
            <v>0.05</v>
          </cell>
          <cell r="AL128">
            <v>0.05</v>
          </cell>
          <cell r="AM128">
            <v>0.05</v>
          </cell>
        </row>
        <row r="129">
          <cell r="D129" t="str">
            <v/>
          </cell>
          <cell r="E129">
            <v>-4.9662472724812168E-2</v>
          </cell>
          <cell r="F129">
            <v>1.5090427630665815E-2</v>
          </cell>
          <cell r="G129">
            <v>2.3343555501686986E-4</v>
          </cell>
          <cell r="H129">
            <v>-7.5497457344406493E-2</v>
          </cell>
          <cell r="I129">
            <v>-0.48189328679632271</v>
          </cell>
          <cell r="J129">
            <v>9.5608526108658998E-2</v>
          </cell>
          <cell r="K129">
            <v>4.8947014044273818E-2</v>
          </cell>
          <cell r="L129">
            <v>-0.25860947345517127</v>
          </cell>
          <cell r="M129">
            <v>0.32105150357689571</v>
          </cell>
          <cell r="N129">
            <v>-0.2550004767071804</v>
          </cell>
          <cell r="O129">
            <v>-0.37563053849235117</v>
          </cell>
          <cell r="P129">
            <v>-0.10110346664388259</v>
          </cell>
          <cell r="Q129">
            <v>3.6435159984204795</v>
          </cell>
          <cell r="R129">
            <v>-6.3796185027114594E-2</v>
          </cell>
          <cell r="S129">
            <v>0.49251657535744897</v>
          </cell>
          <cell r="T129">
            <v>6.5790951735438918E-2</v>
          </cell>
          <cell r="U129">
            <v>1.1191217738124593E-3</v>
          </cell>
          <cell r="V129">
            <v>-3.6759381724301154E-2</v>
          </cell>
          <cell r="W129">
            <v>-1.4487817511825929E-2</v>
          </cell>
          <cell r="X129">
            <v>-0.18401071349020603</v>
          </cell>
          <cell r="Y129">
            <v>6.791697815776887E-2</v>
          </cell>
          <cell r="Z129">
            <v>0.122797787996892</v>
          </cell>
          <cell r="AA129">
            <v>-0.38959137069663707</v>
          </cell>
          <cell r="AB129">
            <v>-6.5420908199224637E-2</v>
          </cell>
          <cell r="AC129">
            <v>0.31521532286007292</v>
          </cell>
          <cell r="AD129">
            <v>8.9999999999999993E-3</v>
          </cell>
          <cell r="AE129">
            <v>8.9999999999999993E-3</v>
          </cell>
          <cell r="AF129">
            <v>8.9999999999999993E-3</v>
          </cell>
          <cell r="AG129">
            <v>8.9999999999999993E-3</v>
          </cell>
          <cell r="AH129">
            <v>8.9999999999999993E-3</v>
          </cell>
          <cell r="AI129">
            <v>8.9999999999999993E-3</v>
          </cell>
          <cell r="AJ129">
            <v>8.9999999999999993E-3</v>
          </cell>
          <cell r="AK129">
            <v>8.9999999999999993E-3</v>
          </cell>
          <cell r="AL129">
            <v>8.9999999999999993E-3</v>
          </cell>
          <cell r="AM129">
            <v>8.9999999999999993E-3</v>
          </cell>
        </row>
        <row r="130">
          <cell r="D130" t="str">
            <v/>
          </cell>
          <cell r="E130" t="str">
            <v/>
          </cell>
          <cell r="F130" t="str">
            <v/>
          </cell>
          <cell r="G130" t="str">
            <v/>
          </cell>
          <cell r="H130" t="str">
            <v/>
          </cell>
          <cell r="I130" t="str">
            <v/>
          </cell>
          <cell r="J130" t="str">
            <v/>
          </cell>
          <cell r="K130" t="str">
            <v/>
          </cell>
          <cell r="L130" t="str">
            <v/>
          </cell>
          <cell r="M130" t="str">
            <v/>
          </cell>
          <cell r="N130" t="str">
            <v/>
          </cell>
          <cell r="O130" t="str">
            <v/>
          </cell>
          <cell r="P130" t="str">
            <v/>
          </cell>
          <cell r="Q130" t="str">
            <v/>
          </cell>
          <cell r="R130">
            <v>0.19519729319380597</v>
          </cell>
          <cell r="S130">
            <v>4.5800415800415939E-2</v>
          </cell>
          <cell r="T130">
            <v>-0.1411079460907273</v>
          </cell>
          <cell r="U130">
            <v>7.2584807029251408E-2</v>
          </cell>
          <cell r="V130">
            <v>-0.18733027463861662</v>
          </cell>
          <cell r="W130" t="e">
            <v>#VALUE!</v>
          </cell>
          <cell r="X130" t="str">
            <v/>
          </cell>
          <cell r="Y130">
            <v>-0.12118038360831118</v>
          </cell>
          <cell r="Z130">
            <v>-4.6315140900883289E-3</v>
          </cell>
          <cell r="AA130">
            <v>0.39591153469557683</v>
          </cell>
          <cell r="AB130">
            <v>0.22648877343019769</v>
          </cell>
          <cell r="AC130">
            <v>0.21547547932013988</v>
          </cell>
          <cell r="AD130">
            <v>6.1000000000000004E-3</v>
          </cell>
          <cell r="AE130">
            <v>6.1000000000000004E-3</v>
          </cell>
          <cell r="AF130">
            <v>6.1000000000000004E-3</v>
          </cell>
          <cell r="AG130">
            <v>6.1000000000000004E-3</v>
          </cell>
          <cell r="AH130">
            <v>6.1000000000000004E-3</v>
          </cell>
          <cell r="AI130">
            <v>6.1000000000000004E-3</v>
          </cell>
          <cell r="AJ130">
            <v>6.1000000000000004E-3</v>
          </cell>
          <cell r="AK130">
            <v>6.1000000000000004E-3</v>
          </cell>
          <cell r="AL130">
            <v>6.1000000000000004E-3</v>
          </cell>
          <cell r="AM130">
            <v>6.1000000000000004E-3</v>
          </cell>
        </row>
        <row r="131">
          <cell r="D131" t="str">
            <v/>
          </cell>
          <cell r="E131" t="str">
            <v/>
          </cell>
          <cell r="F131" t="str">
            <v/>
          </cell>
          <cell r="G131" t="str">
            <v/>
          </cell>
          <cell r="H131" t="str">
            <v/>
          </cell>
          <cell r="I131" t="str">
            <v/>
          </cell>
          <cell r="J131" t="str">
            <v/>
          </cell>
          <cell r="K131" t="str">
            <v/>
          </cell>
          <cell r="L131" t="str">
            <v/>
          </cell>
          <cell r="M131" t="str">
            <v/>
          </cell>
          <cell r="N131" t="str">
            <v/>
          </cell>
          <cell r="O131" t="str">
            <v/>
          </cell>
          <cell r="P131" t="str">
            <v/>
          </cell>
          <cell r="Q131" t="str">
            <v/>
          </cell>
          <cell r="R131">
            <v>0.10918969051533844</v>
          </cell>
          <cell r="S131">
            <v>7.2352115969137154E-2</v>
          </cell>
          <cell r="T131">
            <v>5.0842020850040193E-2</v>
          </cell>
          <cell r="U131">
            <v>-2.1985692857967587E-3</v>
          </cell>
          <cell r="V131">
            <v>1.77305723447585E-2</v>
          </cell>
          <cell r="W131">
            <v>-4.2045686846453934E-2</v>
          </cell>
          <cell r="X131">
            <v>-0.10236835299724345</v>
          </cell>
          <cell r="Y131">
            <v>2.7972085068733055E-2</v>
          </cell>
          <cell r="Z131">
            <v>-3.3196171083104353E-2</v>
          </cell>
          <cell r="AA131">
            <v>0.37909844497168432</v>
          </cell>
          <cell r="AB131">
            <v>0.11284103974400028</v>
          </cell>
          <cell r="AC131">
            <v>0.23499435790091439</v>
          </cell>
          <cell r="AD131">
            <v>6.1000000000000004E-3</v>
          </cell>
          <cell r="AE131">
            <v>6.1000000000000004E-3</v>
          </cell>
          <cell r="AF131">
            <v>6.1000000000000004E-3</v>
          </cell>
          <cell r="AG131">
            <v>6.1000000000000004E-3</v>
          </cell>
          <cell r="AH131">
            <v>6.1000000000000004E-3</v>
          </cell>
          <cell r="AI131">
            <v>6.1000000000000004E-3</v>
          </cell>
          <cell r="AJ131">
            <v>6.1000000000000004E-3</v>
          </cell>
          <cell r="AK131">
            <v>6.1000000000000004E-3</v>
          </cell>
          <cell r="AL131">
            <v>6.1000000000000004E-3</v>
          </cell>
          <cell r="AM131">
            <v>6.1000000000000004E-3</v>
          </cell>
        </row>
        <row r="132">
          <cell r="D132" t="str">
            <v/>
          </cell>
          <cell r="E132" t="str">
            <v/>
          </cell>
          <cell r="F132" t="str">
            <v/>
          </cell>
          <cell r="G132" t="str">
            <v/>
          </cell>
          <cell r="H132" t="str">
            <v/>
          </cell>
          <cell r="I132" t="str">
            <v/>
          </cell>
          <cell r="J132" t="str">
            <v/>
          </cell>
          <cell r="K132" t="str">
            <v/>
          </cell>
          <cell r="L132" t="str">
            <v/>
          </cell>
          <cell r="M132" t="str">
            <v/>
          </cell>
          <cell r="N132" t="str">
            <v/>
          </cell>
          <cell r="O132" t="str">
            <v/>
          </cell>
          <cell r="P132" t="str">
            <v/>
          </cell>
          <cell r="Q132" t="str">
            <v/>
          </cell>
          <cell r="R132" t="str">
            <v/>
          </cell>
          <cell r="S132">
            <v>5.6785714285714217E-2</v>
          </cell>
          <cell r="T132">
            <v>-8.9231713869061258E-2</v>
          </cell>
          <cell r="U132">
            <v>3.4001313570074299E-2</v>
          </cell>
          <cell r="V132">
            <v>-0.13124734444652997</v>
          </cell>
          <cell r="W132">
            <v>-3.1240166401675817E-2</v>
          </cell>
          <cell r="X132">
            <v>-7.0992663733169703E-2</v>
          </cell>
          <cell r="Y132">
            <v>-0.13899847657566555</v>
          </cell>
          <cell r="Z132">
            <v>-0.10783400286856726</v>
          </cell>
          <cell r="AA132">
            <v>0.54100846446374762</v>
          </cell>
          <cell r="AB132">
            <v>0.24933815250135849</v>
          </cell>
          <cell r="AC132">
            <v>4.2822938860132664E-2</v>
          </cell>
          <cell r="AD132">
            <v>6.1000000000000004E-3</v>
          </cell>
          <cell r="AE132">
            <v>6.1000000000000004E-3</v>
          </cell>
          <cell r="AF132">
            <v>6.1000000000000004E-3</v>
          </cell>
          <cell r="AG132">
            <v>6.1000000000000004E-3</v>
          </cell>
          <cell r="AH132">
            <v>6.1000000000000004E-3</v>
          </cell>
          <cell r="AI132">
            <v>6.1000000000000004E-3</v>
          </cell>
          <cell r="AJ132">
            <v>6.1000000000000004E-3</v>
          </cell>
          <cell r="AK132">
            <v>6.1000000000000004E-3</v>
          </cell>
          <cell r="AL132">
            <v>6.1000000000000004E-3</v>
          </cell>
          <cell r="AM132">
            <v>6.1000000000000004E-3</v>
          </cell>
        </row>
        <row r="133">
          <cell r="D133" t="str">
            <v/>
          </cell>
          <cell r="E133" t="str">
            <v/>
          </cell>
          <cell r="F133" t="str">
            <v/>
          </cell>
          <cell r="G133" t="str">
            <v/>
          </cell>
          <cell r="H133" t="str">
            <v/>
          </cell>
          <cell r="I133" t="str">
            <v/>
          </cell>
          <cell r="J133" t="str">
            <v/>
          </cell>
          <cell r="K133" t="str">
            <v/>
          </cell>
          <cell r="L133" t="str">
            <v/>
          </cell>
          <cell r="M133" t="str">
            <v/>
          </cell>
          <cell r="N133" t="str">
            <v/>
          </cell>
          <cell r="O133" t="str">
            <v/>
          </cell>
          <cell r="P133" t="str">
            <v/>
          </cell>
          <cell r="Q133" t="str">
            <v/>
          </cell>
          <cell r="R133">
            <v>0.37570782024276683</v>
          </cell>
          <cell r="S133">
            <v>-4.1683399224209938E-2</v>
          </cell>
          <cell r="T133">
            <v>-0.15691509442249729</v>
          </cell>
          <cell r="U133">
            <v>-4.4145371687387525E-2</v>
          </cell>
          <cell r="V133">
            <v>-0.40178918003375286</v>
          </cell>
          <cell r="W133" t="e">
            <v>#VALUE!</v>
          </cell>
          <cell r="X133" t="str">
            <v/>
          </cell>
          <cell r="Y133">
            <v>-0.20454439543794001</v>
          </cell>
          <cell r="Z133">
            <v>-0.28961025039567678</v>
          </cell>
          <cell r="AA133">
            <v>0.2312883046673273</v>
          </cell>
          <cell r="AB133">
            <v>0.19425838695755848</v>
          </cell>
          <cell r="AC133">
            <v>0.17066633981557611</v>
          </cell>
          <cell r="AD133">
            <v>0.1525</v>
          </cell>
          <cell r="AE133">
            <v>0.1525</v>
          </cell>
          <cell r="AF133">
            <v>0.1525</v>
          </cell>
          <cell r="AG133">
            <v>0.1525</v>
          </cell>
          <cell r="AH133">
            <v>0.1525</v>
          </cell>
          <cell r="AI133">
            <v>0.1525</v>
          </cell>
          <cell r="AJ133">
            <v>0.1525</v>
          </cell>
          <cell r="AK133">
            <v>0.1525</v>
          </cell>
          <cell r="AL133">
            <v>0.1525</v>
          </cell>
          <cell r="AM133">
            <v>0.1525</v>
          </cell>
        </row>
        <row r="134">
          <cell r="D134" t="str">
            <v/>
          </cell>
          <cell r="E134">
            <v>0.15088868673826905</v>
          </cell>
          <cell r="F134">
            <v>-0.24839913806215341</v>
          </cell>
          <cell r="G134">
            <v>-3.7891336157287459E-2</v>
          </cell>
          <cell r="H134">
            <v>-0.101504173340767</v>
          </cell>
          <cell r="I134">
            <v>-0.35538958153094125</v>
          </cell>
          <cell r="J134">
            <v>-5.3583717945349107E-4</v>
          </cell>
          <cell r="K134">
            <v>-6.9478386109316226E-3</v>
          </cell>
          <cell r="L134">
            <v>2.4617374295981209E-2</v>
          </cell>
          <cell r="M134">
            <v>0.22529543029433841</v>
          </cell>
          <cell r="N134">
            <v>1.1484630726322034</v>
          </cell>
          <cell r="O134">
            <v>-0.33750641678853233</v>
          </cell>
          <cell r="P134">
            <v>-7.4133518316248148E-2</v>
          </cell>
          <cell r="Q134">
            <v>1.6431293480504325</v>
          </cell>
          <cell r="R134">
            <v>7.5367530368826152E-3</v>
          </cell>
          <cell r="S134">
            <v>5.6785714285714217E-2</v>
          </cell>
          <cell r="T134">
            <v>-9.8874718679669793E-2</v>
          </cell>
          <cell r="U134">
            <v>2.9927343611553914E-2</v>
          </cell>
          <cell r="V134">
            <v>-0.13817379096481541</v>
          </cell>
          <cell r="W134">
            <v>-4.1454817972107261E-2</v>
          </cell>
          <cell r="X134">
            <v>-7.0339077863129207E-2</v>
          </cell>
          <cell r="Y134">
            <v>-0.12000272555005642</v>
          </cell>
          <cell r="Z134">
            <v>-9.80856407505033E-2</v>
          </cell>
          <cell r="AA134">
            <v>0.7988339460016185</v>
          </cell>
          <cell r="AB134">
            <v>-5.8918089124324946E-2</v>
          </cell>
          <cell r="AC134">
            <v>2.6730293180116549E-2</v>
          </cell>
          <cell r="AD134">
            <v>6.1000000000000004E-3</v>
          </cell>
          <cell r="AE134">
            <v>6.1000000000000004E-3</v>
          </cell>
          <cell r="AF134">
            <v>6.1000000000000004E-3</v>
          </cell>
          <cell r="AG134">
            <v>6.1000000000000004E-3</v>
          </cell>
          <cell r="AH134">
            <v>6.1000000000000004E-3</v>
          </cell>
          <cell r="AI134">
            <v>6.1000000000000004E-3</v>
          </cell>
          <cell r="AJ134">
            <v>6.1000000000000004E-3</v>
          </cell>
          <cell r="AK134">
            <v>6.1000000000000004E-3</v>
          </cell>
          <cell r="AL134">
            <v>6.1000000000000004E-3</v>
          </cell>
          <cell r="AM134">
            <v>6.1000000000000004E-3</v>
          </cell>
        </row>
        <row r="135">
          <cell r="D135" t="str">
            <v/>
          </cell>
          <cell r="E135" t="str">
            <v/>
          </cell>
          <cell r="F135" t="str">
            <v/>
          </cell>
          <cell r="G135" t="str">
            <v/>
          </cell>
          <cell r="H135">
            <v>-0.32353719306042195</v>
          </cell>
          <cell r="I135">
            <v>-0.35041257426816008</v>
          </cell>
          <cell r="J135">
            <v>4.0841587416871494E-2</v>
          </cell>
          <cell r="K135">
            <v>6.6696489799833447E-2</v>
          </cell>
          <cell r="L135">
            <v>0.15640524475769313</v>
          </cell>
          <cell r="M135">
            <v>-0.13144781159708141</v>
          </cell>
          <cell r="N135">
            <v>0.14525224645214863</v>
          </cell>
          <cell r="O135">
            <v>-0.52221208809645425</v>
          </cell>
          <cell r="P135">
            <v>-0.18674710390120031</v>
          </cell>
          <cell r="Q135" t="e">
            <v>#VALUE!</v>
          </cell>
          <cell r="R135" t="str">
            <v/>
          </cell>
          <cell r="S135">
            <v>0.21784582458739754</v>
          </cell>
          <cell r="T135">
            <v>-1</v>
          </cell>
          <cell r="U135" t="str">
            <v/>
          </cell>
          <cell r="V135" t="str">
            <v/>
          </cell>
          <cell r="W135">
            <v>-0.32107201309328981</v>
          </cell>
          <cell r="X135">
            <v>1.3437237781517766</v>
          </cell>
          <cell r="Y135">
            <v>-0.59581976744186038</v>
          </cell>
          <cell r="Z135">
            <v>1.043726235741445</v>
          </cell>
          <cell r="AA135">
            <v>-2.0744680851063735E-2</v>
          </cell>
          <cell r="AB135">
            <v>1.6637762844136135</v>
          </cell>
          <cell r="AC135">
            <v>0.51696506800951925</v>
          </cell>
          <cell r="AD135">
            <v>6.1000000000000004E-3</v>
          </cell>
          <cell r="AE135">
            <v>6.1000000000000004E-3</v>
          </cell>
          <cell r="AF135">
            <v>6.1000000000000004E-3</v>
          </cell>
          <cell r="AG135">
            <v>6.1000000000000004E-3</v>
          </cell>
          <cell r="AH135">
            <v>6.1000000000000004E-3</v>
          </cell>
          <cell r="AI135">
            <v>6.1000000000000004E-3</v>
          </cell>
          <cell r="AJ135">
            <v>6.1000000000000004E-3</v>
          </cell>
          <cell r="AK135">
            <v>6.1000000000000004E-3</v>
          </cell>
          <cell r="AL135">
            <v>6.1000000000000004E-3</v>
          </cell>
          <cell r="AM135">
            <v>6.1000000000000004E-3</v>
          </cell>
        </row>
        <row r="136">
          <cell r="D136" t="str">
            <v/>
          </cell>
          <cell r="E136" t="str">
            <v/>
          </cell>
          <cell r="F136" t="str">
            <v/>
          </cell>
          <cell r="G136" t="str">
            <v/>
          </cell>
          <cell r="H136" t="str">
            <v/>
          </cell>
          <cell r="I136" t="str">
            <v/>
          </cell>
          <cell r="J136" t="str">
            <v/>
          </cell>
          <cell r="K136" t="str">
            <v/>
          </cell>
          <cell r="L136" t="str">
            <v/>
          </cell>
          <cell r="M136" t="str">
            <v/>
          </cell>
          <cell r="N136" t="str">
            <v/>
          </cell>
          <cell r="O136" t="str">
            <v/>
          </cell>
          <cell r="P136" t="str">
            <v/>
          </cell>
          <cell r="Q136" t="str">
            <v/>
          </cell>
          <cell r="R136">
            <v>3.7372299904246731E-2</v>
          </cell>
          <cell r="S136">
            <v>4.0527472527472463E-2</v>
          </cell>
          <cell r="T136">
            <v>7.468064199148472E-3</v>
          </cell>
          <cell r="U136">
            <v>-1.3896721072766738E-2</v>
          </cell>
          <cell r="V136">
            <v>-0.14752067346486297</v>
          </cell>
          <cell r="W136">
            <v>-4.3771012071679327E-2</v>
          </cell>
          <cell r="X136">
            <v>-5.560917114380215E-2</v>
          </cell>
          <cell r="Y136">
            <v>-9.0362189254210135E-2</v>
          </cell>
          <cell r="Z136">
            <v>2.2549079564288697</v>
          </cell>
          <cell r="AA136">
            <v>0.39745173030379655</v>
          </cell>
          <cell r="AB136">
            <v>-0.71391473168227937</v>
          </cell>
          <cell r="AC136">
            <v>-1.3911534052748808E-2</v>
          </cell>
          <cell r="AD136">
            <v>6.1000000000000004E-3</v>
          </cell>
          <cell r="AE136">
            <v>6.1000000000000004E-3</v>
          </cell>
          <cell r="AF136">
            <v>6.1000000000000004E-3</v>
          </cell>
          <cell r="AG136">
            <v>6.1000000000000004E-3</v>
          </cell>
          <cell r="AH136">
            <v>6.1000000000000004E-3</v>
          </cell>
          <cell r="AI136">
            <v>6.1000000000000004E-3</v>
          </cell>
          <cell r="AJ136">
            <v>6.1000000000000004E-3</v>
          </cell>
          <cell r="AK136">
            <v>6.1000000000000004E-3</v>
          </cell>
          <cell r="AL136">
            <v>6.1000000000000004E-3</v>
          </cell>
          <cell r="AM136">
            <v>6.1000000000000004E-3</v>
          </cell>
        </row>
        <row r="137">
          <cell r="D137" t="str">
            <v/>
          </cell>
          <cell r="E137">
            <v>1.6652323539564806E-2</v>
          </cell>
          <cell r="F137">
            <v>-6.7057399180821209E-2</v>
          </cell>
          <cell r="G137">
            <v>9.3017854684214196E-2</v>
          </cell>
          <cell r="H137">
            <v>-0.17627806345033681</v>
          </cell>
          <cell r="I137">
            <v>-0.26037730493906652</v>
          </cell>
          <cell r="J137">
            <v>0.10568946668109458</v>
          </cell>
          <cell r="K137">
            <v>0.26581773303103229</v>
          </cell>
          <cell r="L137">
            <v>1.0424754286520344E-2</v>
          </cell>
          <cell r="M137">
            <v>-3.9558642565086233E-3</v>
          </cell>
          <cell r="N137">
            <v>-0.83207442853851321</v>
          </cell>
          <cell r="O137">
            <v>9.0817617039843812E-2</v>
          </cell>
          <cell r="P137">
            <v>-0.11326588500492418</v>
          </cell>
          <cell r="Q137">
            <v>3.6074822344604316</v>
          </cell>
          <cell r="R137">
            <v>1.9608484138832205E-2</v>
          </cell>
          <cell r="S137">
            <v>6.239235938603982E-2</v>
          </cell>
          <cell r="T137">
            <v>-7.7204086231966396E-2</v>
          </cell>
          <cell r="U137">
            <v>3.8900565995700465E-2</v>
          </cell>
          <cell r="V137">
            <v>-0.15823792582059137</v>
          </cell>
          <cell r="W137">
            <v>-1.7683928015637784E-2</v>
          </cell>
          <cell r="X137">
            <v>-3.0924615741744543E-2</v>
          </cell>
          <cell r="Y137">
            <v>-0.13068185792528586</v>
          </cell>
          <cell r="Z137">
            <v>-8.0664432809810616E-2</v>
          </cell>
          <cell r="AA137">
            <v>-0.28135137711753011</v>
          </cell>
          <cell r="AB137">
            <v>1.2098238746677716</v>
          </cell>
          <cell r="AC137">
            <v>-0.275872815741111</v>
          </cell>
          <cell r="AD137">
            <v>6.1000000000000004E-3</v>
          </cell>
          <cell r="AE137">
            <v>6.1000000000000004E-3</v>
          </cell>
          <cell r="AF137">
            <v>6.1000000000000004E-3</v>
          </cell>
          <cell r="AG137">
            <v>6.1000000000000004E-3</v>
          </cell>
          <cell r="AH137">
            <v>6.1000000000000004E-3</v>
          </cell>
          <cell r="AI137">
            <v>6.1000000000000004E-3</v>
          </cell>
          <cell r="AJ137">
            <v>6.1000000000000004E-3</v>
          </cell>
          <cell r="AK137">
            <v>6.1000000000000004E-3</v>
          </cell>
          <cell r="AL137">
            <v>6.1000000000000004E-3</v>
          </cell>
          <cell r="AM137">
            <v>6.1000000000000004E-3</v>
          </cell>
        </row>
        <row r="139">
          <cell r="E139" t="str">
            <v/>
          </cell>
          <cell r="F139" t="str">
            <v/>
          </cell>
          <cell r="G139" t="str">
            <v/>
          </cell>
          <cell r="H139" t="str">
            <v/>
          </cell>
          <cell r="I139" t="str">
            <v/>
          </cell>
          <cell r="J139" t="str">
            <v/>
          </cell>
          <cell r="K139" t="str">
            <v/>
          </cell>
          <cell r="L139" t="str">
            <v/>
          </cell>
          <cell r="M139" t="str">
            <v/>
          </cell>
          <cell r="N139" t="str">
            <v/>
          </cell>
          <cell r="O139" t="str">
            <v/>
          </cell>
          <cell r="P139" t="str">
            <v/>
          </cell>
          <cell r="Q139" t="str">
            <v/>
          </cell>
          <cell r="R139">
            <v>3.5097209820296182E-3</v>
          </cell>
          <cell r="S139">
            <v>7.0950620195255665E-2</v>
          </cell>
          <cell r="T139">
            <v>-6.5939463744304372E-2</v>
          </cell>
          <cell r="U139">
            <v>2.9600443037500757E-3</v>
          </cell>
          <cell r="V139">
            <v>-0.14368585382094456</v>
          </cell>
          <cell r="W139">
            <v>-4.9205258410250585E-2</v>
          </cell>
          <cell r="X139">
            <v>-7.268758950557852E-2</v>
          </cell>
          <cell r="Y139">
            <v>-0.13195864163801485</v>
          </cell>
          <cell r="Z139">
            <v>-3.2820166003384443E-2</v>
          </cell>
          <cell r="AA139">
            <v>0.39143223467293109</v>
          </cell>
          <cell r="AB139">
            <v>0.24758874933077002</v>
          </cell>
          <cell r="AC139">
            <v>-9.0904745668898279E-3</v>
          </cell>
          <cell r="AD139">
            <v>5.0999999999999997E-2</v>
          </cell>
          <cell r="AE139">
            <v>0.05</v>
          </cell>
          <cell r="AF139">
            <v>0.05</v>
          </cell>
          <cell r="AG139">
            <v>0.05</v>
          </cell>
          <cell r="AH139">
            <v>0.05</v>
          </cell>
          <cell r="AI139">
            <v>0.05</v>
          </cell>
          <cell r="AJ139">
            <v>0.05</v>
          </cell>
          <cell r="AK139">
            <v>0.05</v>
          </cell>
          <cell r="AL139">
            <v>0.05</v>
          </cell>
          <cell r="AM139">
            <v>0.05</v>
          </cell>
        </row>
        <row r="140">
          <cell r="E140" t="str">
            <v/>
          </cell>
          <cell r="F140" t="str">
            <v/>
          </cell>
          <cell r="G140" t="str">
            <v/>
          </cell>
          <cell r="H140" t="str">
            <v/>
          </cell>
          <cell r="I140" t="str">
            <v/>
          </cell>
          <cell r="J140" t="str">
            <v/>
          </cell>
          <cell r="K140" t="str">
            <v/>
          </cell>
          <cell r="L140" t="str">
            <v/>
          </cell>
          <cell r="M140" t="str">
            <v/>
          </cell>
          <cell r="N140" t="str">
            <v/>
          </cell>
          <cell r="O140" t="str">
            <v/>
          </cell>
          <cell r="P140" t="str">
            <v/>
          </cell>
          <cell r="Q140" t="str">
            <v/>
          </cell>
          <cell r="R140">
            <v>-1.5443364872511633E-2</v>
          </cell>
          <cell r="S140">
            <v>9.032967032967032E-2</v>
          </cell>
          <cell r="T140">
            <v>-9.5108259823576624E-2</v>
          </cell>
          <cell r="U140">
            <v>1.5453519145707251E-2</v>
          </cell>
          <cell r="V140">
            <v>-0.1461476561981021</v>
          </cell>
          <cell r="W140">
            <v>-5.9898428347300969E-2</v>
          </cell>
          <cell r="X140">
            <v>-7.4413378305338673E-2</v>
          </cell>
          <cell r="Y140">
            <v>-0.14735644282091598</v>
          </cell>
          <cell r="Z140">
            <v>-0.10372384481042807</v>
          </cell>
          <cell r="AA140">
            <v>0.51476192191259185</v>
          </cell>
          <cell r="AB140">
            <v>0.14009791104707459</v>
          </cell>
          <cell r="AC140">
            <v>1.8394949130607241E-2</v>
          </cell>
          <cell r="AD140">
            <v>5.0999999999999997E-2</v>
          </cell>
          <cell r="AE140">
            <v>0.05</v>
          </cell>
          <cell r="AF140">
            <v>0.05</v>
          </cell>
          <cell r="AG140">
            <v>0.05</v>
          </cell>
          <cell r="AH140">
            <v>0.05</v>
          </cell>
          <cell r="AI140">
            <v>0.05</v>
          </cell>
          <cell r="AJ140">
            <v>0.05</v>
          </cell>
          <cell r="AK140">
            <v>0.05</v>
          </cell>
          <cell r="AL140">
            <v>0.05</v>
          </cell>
          <cell r="AM140">
            <v>0.05</v>
          </cell>
        </row>
        <row r="141">
          <cell r="E141" t="str">
            <v/>
          </cell>
          <cell r="F141" t="str">
            <v/>
          </cell>
          <cell r="G141" t="str">
            <v/>
          </cell>
          <cell r="H141" t="str">
            <v/>
          </cell>
          <cell r="I141" t="str">
            <v/>
          </cell>
          <cell r="J141" t="str">
            <v/>
          </cell>
          <cell r="K141" t="str">
            <v/>
          </cell>
          <cell r="L141" t="str">
            <v/>
          </cell>
          <cell r="M141" t="str">
            <v/>
          </cell>
          <cell r="N141" t="str">
            <v/>
          </cell>
          <cell r="O141" t="str">
            <v/>
          </cell>
          <cell r="P141" t="str">
            <v/>
          </cell>
          <cell r="Q141" t="str">
            <v/>
          </cell>
          <cell r="R141">
            <v>-1.5394610711452317E-2</v>
          </cell>
          <cell r="S141">
            <v>7.5271997119067624E-2</v>
          </cell>
          <cell r="T141">
            <v>-9.3234229701877558E-2</v>
          </cell>
          <cell r="U141">
            <v>2.9391117370919373E-2</v>
          </cell>
          <cell r="V141">
            <v>-0.14797136881159867</v>
          </cell>
          <cell r="W141">
            <v>-3.8416937853514743E-2</v>
          </cell>
          <cell r="X141">
            <v>-6.7792096573224159E-2</v>
          </cell>
          <cell r="Y141">
            <v>-0.11682650659767402</v>
          </cell>
          <cell r="Z141">
            <v>-8.5411827206771318E-2</v>
          </cell>
          <cell r="AA141">
            <v>0.49362353243542878</v>
          </cell>
          <cell r="AB141">
            <v>0.18838698777141016</v>
          </cell>
          <cell r="AC141">
            <v>4.9026282382467645E-2</v>
          </cell>
          <cell r="AD141">
            <v>5.0999999999999997E-2</v>
          </cell>
          <cell r="AE141">
            <v>0.05</v>
          </cell>
          <cell r="AF141">
            <v>0.05</v>
          </cell>
          <cell r="AG141">
            <v>0.05</v>
          </cell>
          <cell r="AH141">
            <v>0.05</v>
          </cell>
          <cell r="AI141">
            <v>0.05</v>
          </cell>
          <cell r="AJ141">
            <v>0.05</v>
          </cell>
          <cell r="AK141">
            <v>0.05</v>
          </cell>
          <cell r="AL141">
            <v>0.05</v>
          </cell>
          <cell r="AM141">
            <v>0.05</v>
          </cell>
        </row>
        <row r="142">
          <cell r="E142" t="str">
            <v/>
          </cell>
          <cell r="F142" t="str">
            <v/>
          </cell>
          <cell r="G142" t="str">
            <v/>
          </cell>
          <cell r="H142" t="str">
            <v/>
          </cell>
          <cell r="I142" t="str">
            <v/>
          </cell>
          <cell r="J142" t="str">
            <v/>
          </cell>
          <cell r="K142" t="str">
            <v/>
          </cell>
          <cell r="L142" t="str">
            <v/>
          </cell>
          <cell r="M142" t="str">
            <v/>
          </cell>
          <cell r="N142" t="str">
            <v/>
          </cell>
          <cell r="O142" t="str">
            <v/>
          </cell>
          <cell r="P142" t="str">
            <v/>
          </cell>
          <cell r="Q142" t="str">
            <v/>
          </cell>
          <cell r="R142">
            <v>-0.10957333356069077</v>
          </cell>
          <cell r="S142">
            <v>5.2805972653302558E-3</v>
          </cell>
          <cell r="T142">
            <v>-2.577481894651612E-2</v>
          </cell>
          <cell r="U142">
            <v>-7.5563727600743702E-3</v>
          </cell>
          <cell r="V142">
            <v>-0.30831846281346309</v>
          </cell>
          <cell r="W142">
            <v>0.22239971547521886</v>
          </cell>
          <cell r="X142">
            <v>0.17382350777840538</v>
          </cell>
          <cell r="Y142">
            <v>0.23470253187641088</v>
          </cell>
          <cell r="Z142">
            <v>-0.17398673734180581</v>
          </cell>
          <cell r="AA142">
            <v>0.41178808491834418</v>
          </cell>
          <cell r="AB142">
            <v>0.17683203919133472</v>
          </cell>
          <cell r="AC142">
            <v>0.43745096437302333</v>
          </cell>
          <cell r="AD142">
            <v>6.8699999999999997E-2</v>
          </cell>
          <cell r="AE142">
            <v>6.8699999999999997E-2</v>
          </cell>
          <cell r="AF142">
            <v>6.8699999999999997E-2</v>
          </cell>
          <cell r="AG142">
            <v>6.8699999999999997E-2</v>
          </cell>
          <cell r="AH142">
            <v>6.8699999999999997E-2</v>
          </cell>
          <cell r="AI142">
            <v>6.8699999999999997E-2</v>
          </cell>
          <cell r="AJ142">
            <v>6.8699999999999997E-2</v>
          </cell>
          <cell r="AK142">
            <v>6.8699999999999997E-2</v>
          </cell>
          <cell r="AL142">
            <v>6.8699999999999997E-2</v>
          </cell>
          <cell r="AM142">
            <v>6.8699999999999997E-2</v>
          </cell>
        </row>
        <row r="143">
          <cell r="E143" t="str">
            <v/>
          </cell>
          <cell r="F143" t="str">
            <v/>
          </cell>
          <cell r="G143" t="str">
            <v/>
          </cell>
          <cell r="H143" t="str">
            <v/>
          </cell>
          <cell r="I143" t="str">
            <v/>
          </cell>
          <cell r="J143" t="str">
            <v/>
          </cell>
          <cell r="K143" t="str">
            <v/>
          </cell>
          <cell r="L143" t="str">
            <v/>
          </cell>
          <cell r="M143" t="str">
            <v/>
          </cell>
          <cell r="N143" t="str">
            <v/>
          </cell>
          <cell r="O143" t="str">
            <v/>
          </cell>
          <cell r="P143" t="str">
            <v/>
          </cell>
          <cell r="Q143" t="str">
            <v/>
          </cell>
          <cell r="R143">
            <v>-6.9853014489722476E-3</v>
          </cell>
          <cell r="S143">
            <v>4.0608611600501776E-2</v>
          </cell>
          <cell r="T143">
            <v>-0.12013545142174198</v>
          </cell>
          <cell r="U143">
            <v>1.2954354966097759E-2</v>
          </cell>
          <cell r="V143">
            <v>-0.15279258230415926</v>
          </cell>
          <cell r="W143">
            <v>-7.9406365582143201E-2</v>
          </cell>
          <cell r="X143">
            <v>-5.9697111840275707E-2</v>
          </cell>
          <cell r="Y143">
            <v>-0.14553395701487271</v>
          </cell>
          <cell r="Z143">
            <v>-0.17248639506209085</v>
          </cell>
          <cell r="AA143">
            <v>0.54003852319845613</v>
          </cell>
          <cell r="AB143">
            <v>0.19921176422096587</v>
          </cell>
          <cell r="AC143">
            <v>-2.5271458174022099E-3</v>
          </cell>
          <cell r="AD143">
            <v>6.1000000000000004E-3</v>
          </cell>
          <cell r="AE143">
            <v>6.1000000000000004E-3</v>
          </cell>
          <cell r="AF143">
            <v>6.1000000000000004E-3</v>
          </cell>
          <cell r="AG143">
            <v>6.1000000000000004E-3</v>
          </cell>
          <cell r="AH143">
            <v>6.1000000000000004E-3</v>
          </cell>
          <cell r="AI143">
            <v>6.1000000000000004E-3</v>
          </cell>
          <cell r="AJ143">
            <v>6.1000000000000004E-3</v>
          </cell>
          <cell r="AK143">
            <v>6.1000000000000004E-3</v>
          </cell>
          <cell r="AL143">
            <v>6.1000000000000004E-3</v>
          </cell>
          <cell r="AM143">
            <v>6.1000000000000004E-3</v>
          </cell>
        </row>
        <row r="144">
          <cell r="E144" t="str">
            <v/>
          </cell>
          <cell r="F144" t="str">
            <v/>
          </cell>
          <cell r="G144" t="str">
            <v/>
          </cell>
          <cell r="H144" t="str">
            <v/>
          </cell>
          <cell r="I144" t="str">
            <v/>
          </cell>
          <cell r="J144" t="str">
            <v/>
          </cell>
          <cell r="K144" t="str">
            <v/>
          </cell>
          <cell r="L144" t="str">
            <v/>
          </cell>
          <cell r="M144" t="str">
            <v/>
          </cell>
          <cell r="N144" t="str">
            <v/>
          </cell>
          <cell r="O144">
            <v>9.8217674156210855E-2</v>
          </cell>
          <cell r="P144">
            <v>7.8336924884889081E-2</v>
          </cell>
          <cell r="Q144">
            <v>-0.31614076326440321</v>
          </cell>
          <cell r="R144">
            <v>-1.041432913352236E-3</v>
          </cell>
          <cell r="S144">
            <v>6.1731187063886805E-2</v>
          </cell>
          <cell r="T144">
            <v>-9.3608166249542935E-2</v>
          </cell>
          <cell r="U144">
            <v>2.4506631532718481E-2</v>
          </cell>
          <cell r="V144">
            <v>-0.14618249298862807</v>
          </cell>
          <cell r="W144">
            <v>-4.4294771177639136E-2</v>
          </cell>
          <cell r="X144">
            <v>-5.867745160021931E-2</v>
          </cell>
          <cell r="Y144">
            <v>-0.12997499047756444</v>
          </cell>
          <cell r="Z144">
            <v>-0.14036923839650861</v>
          </cell>
          <cell r="AA144">
            <v>0.40545873430807355</v>
          </cell>
          <cell r="AB144">
            <v>0.16562936811732221</v>
          </cell>
          <cell r="AC144">
            <v>2.0399676391590349E-2</v>
          </cell>
          <cell r="AD144">
            <v>6.8699999999999997E-2</v>
          </cell>
          <cell r="AE144">
            <v>6.8699999999999997E-2</v>
          </cell>
          <cell r="AF144">
            <v>6.8699999999999997E-2</v>
          </cell>
          <cell r="AG144">
            <v>6.8699999999999997E-2</v>
          </cell>
          <cell r="AH144">
            <v>6.8699999999999997E-2</v>
          </cell>
          <cell r="AI144">
            <v>6.8699999999999997E-2</v>
          </cell>
          <cell r="AJ144">
            <v>6.8699999999999997E-2</v>
          </cell>
          <cell r="AK144">
            <v>6.8699999999999997E-2</v>
          </cell>
          <cell r="AL144">
            <v>6.8699999999999997E-2</v>
          </cell>
          <cell r="AM144">
            <v>6.8699999999999997E-2</v>
          </cell>
        </row>
        <row r="145">
          <cell r="E145" t="str">
            <v/>
          </cell>
          <cell r="F145" t="str">
            <v/>
          </cell>
          <cell r="G145" t="str">
            <v/>
          </cell>
          <cell r="H145" t="str">
            <v/>
          </cell>
          <cell r="I145" t="str">
            <v/>
          </cell>
          <cell r="J145" t="str">
            <v/>
          </cell>
          <cell r="K145" t="str">
            <v/>
          </cell>
          <cell r="L145" t="str">
            <v/>
          </cell>
          <cell r="M145" t="str">
            <v/>
          </cell>
          <cell r="N145" t="str">
            <v/>
          </cell>
          <cell r="O145" t="str">
            <v/>
          </cell>
          <cell r="P145" t="str">
            <v/>
          </cell>
          <cell r="Q145" t="str">
            <v/>
          </cell>
          <cell r="R145">
            <v>2.2629834478457234E-2</v>
          </cell>
          <cell r="S145">
            <v>7.6092376373626314E-2</v>
          </cell>
          <cell r="T145">
            <v>-8.1892861275020157E-2</v>
          </cell>
          <cell r="U145">
            <v>1.9010186838522403E-2</v>
          </cell>
          <cell r="V145">
            <v>-9.769282508192334E-2</v>
          </cell>
          <cell r="W145">
            <v>-2.0945358629058886E-2</v>
          </cell>
          <cell r="X145">
            <v>-7.4587264173846535E-2</v>
          </cell>
          <cell r="Y145">
            <v>-0.23820055519198957</v>
          </cell>
          <cell r="Z145">
            <v>8.3836284898421987E-3</v>
          </cell>
          <cell r="AA145">
            <v>0.38515521134256114</v>
          </cell>
          <cell r="AB145">
            <v>0.17085754861350666</v>
          </cell>
          <cell r="AC145">
            <v>4.4782424879549643E-2</v>
          </cell>
          <cell r="AD145">
            <v>6.8699999999999997E-2</v>
          </cell>
          <cell r="AE145">
            <v>6.8699999999999997E-2</v>
          </cell>
          <cell r="AF145">
            <v>6.8699999999999997E-2</v>
          </cell>
          <cell r="AG145">
            <v>6.8699999999999997E-2</v>
          </cell>
          <cell r="AH145">
            <v>6.8699999999999997E-2</v>
          </cell>
          <cell r="AI145">
            <v>6.8699999999999997E-2</v>
          </cell>
          <cell r="AJ145">
            <v>6.8699999999999997E-2</v>
          </cell>
          <cell r="AK145">
            <v>6.8699999999999997E-2</v>
          </cell>
          <cell r="AL145">
            <v>6.8699999999999997E-2</v>
          </cell>
          <cell r="AM145">
            <v>6.8699999999999997E-2</v>
          </cell>
        </row>
        <row r="146">
          <cell r="P146">
            <v>0.13905325443786998</v>
          </cell>
          <cell r="Q146">
            <v>9.740259740259738E-2</v>
          </cell>
          <cell r="R146">
            <v>8.9940828402366835E-2</v>
          </cell>
          <cell r="S146">
            <v>8.5776330076004381E-2</v>
          </cell>
          <cell r="T146">
            <v>7.0000000000000007E-2</v>
          </cell>
          <cell r="U146">
            <v>7.0093457943925186E-2</v>
          </cell>
          <cell r="V146">
            <v>3.5807860262008662E-2</v>
          </cell>
          <cell r="W146">
            <v>5.817875210792578E-2</v>
          </cell>
          <cell r="X146">
            <v>9.0836653386454191E-2</v>
          </cell>
          <cell r="Y146">
            <v>8.4733382030679261E-2</v>
          </cell>
          <cell r="Z146">
            <v>0.14141414141414144</v>
          </cell>
          <cell r="AB146">
            <v>0.14141414141414144</v>
          </cell>
          <cell r="AC146">
            <v>0.14141414141414144</v>
          </cell>
          <cell r="AD146">
            <v>5.0999999999999997E-2</v>
          </cell>
          <cell r="AE146">
            <v>0.05</v>
          </cell>
          <cell r="AF146">
            <v>0.05</v>
          </cell>
          <cell r="AG146">
            <v>0.05</v>
          </cell>
          <cell r="AH146">
            <v>0.05</v>
          </cell>
          <cell r="AI146">
            <v>0.05</v>
          </cell>
          <cell r="AJ146">
            <v>0.05</v>
          </cell>
          <cell r="AK146">
            <v>0.05</v>
          </cell>
          <cell r="AL146">
            <v>0.05</v>
          </cell>
          <cell r="AM146">
            <v>0.05</v>
          </cell>
        </row>
        <row r="148">
          <cell r="O148">
            <v>0.16639999999999999</v>
          </cell>
          <cell r="P148">
            <v>0.13880000000000001</v>
          </cell>
          <cell r="Q148">
            <v>0.12239999999999999</v>
          </cell>
          <cell r="R148">
            <v>0.114</v>
          </cell>
          <cell r="S148">
            <v>0.1484</v>
          </cell>
          <cell r="T148">
            <v>0.1608</v>
          </cell>
          <cell r="U148">
            <v>0.15681666666666666</v>
          </cell>
          <cell r="V148">
            <v>0.17265</v>
          </cell>
          <cell r="W148">
            <v>0.13269999999999998</v>
          </cell>
          <cell r="X148">
            <v>0.10250833333333334</v>
          </cell>
          <cell r="Y148">
            <v>9.3049999999999994E-2</v>
          </cell>
          <cell r="Z148">
            <v>0.110025</v>
          </cell>
          <cell r="AA148">
            <v>0.10511666666666666</v>
          </cell>
          <cell r="AB148">
            <v>7.8741666666666668E-2</v>
          </cell>
          <cell r="AC148">
            <v>7.0916666666667003E-2</v>
          </cell>
          <cell r="AD148">
            <v>5.1999999999999998E-2</v>
          </cell>
          <cell r="AE148">
            <v>5.1999999999999998E-2</v>
          </cell>
          <cell r="AF148">
            <v>5.1999999999999998E-2</v>
          </cell>
          <cell r="AG148">
            <v>5.1999999999999998E-2</v>
          </cell>
          <cell r="AH148">
            <v>5.1999999999999998E-2</v>
          </cell>
          <cell r="AI148">
            <v>5.1999999999999998E-2</v>
          </cell>
          <cell r="AJ148">
            <v>5.1999999999999998E-2</v>
          </cell>
          <cell r="AK148">
            <v>5.1999999999999998E-2</v>
          </cell>
          <cell r="AL148">
            <v>5.1999999999999998E-2</v>
          </cell>
          <cell r="AM148">
            <v>5.1999999999999998E-2</v>
          </cell>
        </row>
        <row r="149">
          <cell r="O149">
            <v>0.29882625047469508</v>
          </cell>
          <cell r="P149">
            <v>0.50942535713560888</v>
          </cell>
          <cell r="Q149">
            <v>-0.18844845869910659</v>
          </cell>
          <cell r="R149">
            <v>-1.3955236102277169E-2</v>
          </cell>
          <cell r="S149">
            <v>1.098997469905777</v>
          </cell>
          <cell r="T149">
            <v>-0.18992317911880185</v>
          </cell>
          <cell r="U149">
            <v>-0.6350422716227887</v>
          </cell>
          <cell r="V149">
            <v>-0.61099933207367241</v>
          </cell>
          <cell r="W149">
            <v>0.26622525713353312</v>
          </cell>
          <cell r="X149">
            <v>5.8198534187252493</v>
          </cell>
          <cell r="Y149">
            <v>0.26078686035725079</v>
          </cell>
          <cell r="Z149">
            <v>-0.42698598992718356</v>
          </cell>
          <cell r="AA149">
            <v>4.8036477343541398E-2</v>
          </cell>
          <cell r="AB149">
            <v>-0.11951711347159003</v>
          </cell>
          <cell r="AC149">
            <v>0.43912170036037063</v>
          </cell>
          <cell r="AD149">
            <v>5.1999999999999998E-2</v>
          </cell>
          <cell r="AE149">
            <v>5.1999999999999998E-2</v>
          </cell>
          <cell r="AF149">
            <v>5.1999999999999998E-2</v>
          </cell>
          <cell r="AG149">
            <v>5.1999999999999998E-2</v>
          </cell>
          <cell r="AH149">
            <v>5.1999999999999998E-2</v>
          </cell>
          <cell r="AI149">
            <v>5.1999999999999998E-2</v>
          </cell>
          <cell r="AJ149">
            <v>5.1999999999999998E-2</v>
          </cell>
          <cell r="AK149">
            <v>5.1999999999999998E-2</v>
          </cell>
          <cell r="AL149">
            <v>5.1999999999999998E-2</v>
          </cell>
          <cell r="AM149">
            <v>5.1999999999999998E-2</v>
          </cell>
        </row>
        <row r="150">
          <cell r="O150">
            <v>0.67674407529732128</v>
          </cell>
          <cell r="P150">
            <v>0.84373065194673036</v>
          </cell>
          <cell r="Q150">
            <v>-3.9080965305205863E-2</v>
          </cell>
          <cell r="R150">
            <v>8.115167588408799E-2</v>
          </cell>
          <cell r="S150">
            <v>-8.3804722239619267E-2</v>
          </cell>
          <cell r="T150">
            <v>3.1976354249528237E-2</v>
          </cell>
          <cell r="U150">
            <v>-0.19663600961140115</v>
          </cell>
          <cell r="V150">
            <v>-0.13944102934972583</v>
          </cell>
          <cell r="W150">
            <v>-0.14405480403473978</v>
          </cell>
          <cell r="X150">
            <v>0.2315105621705662</v>
          </cell>
          <cell r="Y150">
            <v>-0.4211828145858218</v>
          </cell>
          <cell r="Z150">
            <v>-9.2526103897632633E-2</v>
          </cell>
          <cell r="AA150">
            <v>0.53365034188330851</v>
          </cell>
          <cell r="AB150">
            <v>1.5330460161349808</v>
          </cell>
          <cell r="AC150">
            <v>0.19283715007648283</v>
          </cell>
          <cell r="AD150">
            <v>5.1999999999999998E-2</v>
          </cell>
          <cell r="AE150">
            <v>5.1999999999999998E-2</v>
          </cell>
          <cell r="AF150">
            <v>5.1999999999999998E-2</v>
          </cell>
          <cell r="AG150">
            <v>5.1999999999999998E-2</v>
          </cell>
          <cell r="AH150">
            <v>5.1999999999999998E-2</v>
          </cell>
          <cell r="AI150">
            <v>5.1999999999999998E-2</v>
          </cell>
          <cell r="AJ150">
            <v>5.1999999999999998E-2</v>
          </cell>
          <cell r="AK150">
            <v>5.1999999999999998E-2</v>
          </cell>
          <cell r="AL150">
            <v>5.1999999999999998E-2</v>
          </cell>
          <cell r="AM150">
            <v>5.1999999999999998E-2</v>
          </cell>
        </row>
        <row r="151">
          <cell r="O151">
            <v>-0.70992421899979985</v>
          </cell>
          <cell r="P151">
            <v>4.2946288972906679</v>
          </cell>
          <cell r="Q151">
            <v>0.57782344361927895</v>
          </cell>
          <cell r="R151">
            <v>-1.2706967616593428</v>
          </cell>
          <cell r="S151">
            <v>1.5468377908941582</v>
          </cell>
          <cell r="T151">
            <v>-0.10512073763146723</v>
          </cell>
          <cell r="U151">
            <v>2.0844961240310078</v>
          </cell>
          <cell r="V151">
            <v>7.8660406885759038E-2</v>
          </cell>
          <cell r="W151">
            <v>-0.75971795335382386</v>
          </cell>
          <cell r="X151">
            <v>-0.28992556080175191</v>
          </cell>
          <cell r="Y151">
            <v>-0.11640271005048979</v>
          </cell>
          <cell r="Z151">
            <v>0.15822113423092618</v>
          </cell>
          <cell r="AA151">
            <v>-0.16085094094431343</v>
          </cell>
          <cell r="AB151">
            <v>-0.12673004079254077</v>
          </cell>
          <cell r="AC151">
            <v>-8.3295995778741916E-2</v>
          </cell>
          <cell r="AD151">
            <v>5.1999999999999998E-2</v>
          </cell>
          <cell r="AE151">
            <v>5.1999999999999998E-2</v>
          </cell>
          <cell r="AF151">
            <v>5.1999999999999998E-2</v>
          </cell>
          <cell r="AG151">
            <v>5.1999999999999998E-2</v>
          </cell>
          <cell r="AH151">
            <v>5.1999999999999998E-2</v>
          </cell>
          <cell r="AI151">
            <v>5.1999999999999998E-2</v>
          </cell>
          <cell r="AJ151">
            <v>5.1999999999999998E-2</v>
          </cell>
          <cell r="AK151">
            <v>5.1999999999999998E-2</v>
          </cell>
          <cell r="AL151">
            <v>5.1999999999999998E-2</v>
          </cell>
          <cell r="AM151">
            <v>5.1999999999999998E-2</v>
          </cell>
        </row>
        <row r="152">
          <cell r="O152">
            <v>-0.56674081610695071</v>
          </cell>
          <cell r="P152">
            <v>2.2266361740037386</v>
          </cell>
          <cell r="Q152">
            <v>-0.1616304224135498</v>
          </cell>
          <cell r="R152">
            <v>-0.16689273419181258</v>
          </cell>
          <cell r="S152">
            <v>0.65789209283633088</v>
          </cell>
          <cell r="T152">
            <v>-0.47544740973312377</v>
          </cell>
          <cell r="U152">
            <v>-0.32121443177485887</v>
          </cell>
          <cell r="V152">
            <v>5.439879091098606E-2</v>
          </cell>
          <cell r="W152">
            <v>-5.026069816007412E-2</v>
          </cell>
          <cell r="X152">
            <v>7.0140042300371436E-2</v>
          </cell>
          <cell r="Y152">
            <v>0.37651184994557063</v>
          </cell>
          <cell r="Z152">
            <v>-6.3103748381705432E-2</v>
          </cell>
          <cell r="AA152">
            <v>0.32097692178268539</v>
          </cell>
          <cell r="AB152">
            <v>0.10713318309232708</v>
          </cell>
          <cell r="AC152">
            <v>0.10532438778972147</v>
          </cell>
          <cell r="AD152">
            <v>5.1999999999999998E-2</v>
          </cell>
          <cell r="AE152">
            <v>5.1999999999999998E-2</v>
          </cell>
          <cell r="AF152">
            <v>5.1999999999999998E-2</v>
          </cell>
          <cell r="AG152">
            <v>5.1999999999999998E-2</v>
          </cell>
          <cell r="AH152">
            <v>5.1999999999999998E-2</v>
          </cell>
          <cell r="AI152">
            <v>5.1999999999999998E-2</v>
          </cell>
          <cell r="AJ152">
            <v>5.1999999999999998E-2</v>
          </cell>
          <cell r="AK152">
            <v>5.1999999999999998E-2</v>
          </cell>
          <cell r="AL152">
            <v>5.1999999999999998E-2</v>
          </cell>
          <cell r="AM152">
            <v>5.1999999999999998E-2</v>
          </cell>
        </row>
        <row r="153">
          <cell r="O153">
            <v>0.24750949822184479</v>
          </cell>
          <cell r="P153">
            <v>-0.14180577351302115</v>
          </cell>
          <cell r="Q153">
            <v>7.7754109947095473E-2</v>
          </cell>
          <cell r="R153">
            <v>-1.1577036882216757E-2</v>
          </cell>
          <cell r="S153">
            <v>0.49763639195020964</v>
          </cell>
          <cell r="T153">
            <v>-0.29871311070340228</v>
          </cell>
          <cell r="U153">
            <v>-0.36885064666750261</v>
          </cell>
          <cell r="V153">
            <v>-0.43743207617568197</v>
          </cell>
          <cell r="W153">
            <v>1.6171661619332534E-2</v>
          </cell>
          <cell r="X153">
            <v>0.14763665135603396</v>
          </cell>
          <cell r="Y153">
            <v>-0.34011469126538313</v>
          </cell>
          <cell r="Z153">
            <v>-6.4559770937888353E-2</v>
          </cell>
          <cell r="AA153">
            <v>0.10052713526557157</v>
          </cell>
          <cell r="AB153">
            <v>-0.17081874195998012</v>
          </cell>
          <cell r="AC153">
            <v>-4.9325387416811313E-2</v>
          </cell>
          <cell r="AD153">
            <v>0.1</v>
          </cell>
          <cell r="AE153">
            <v>0.1</v>
          </cell>
          <cell r="AF153">
            <v>0.1</v>
          </cell>
          <cell r="AG153">
            <v>0.1</v>
          </cell>
          <cell r="AH153">
            <v>0.1</v>
          </cell>
          <cell r="AI153">
            <v>0.1</v>
          </cell>
          <cell r="AJ153">
            <v>0.1</v>
          </cell>
          <cell r="AK153">
            <v>0.1</v>
          </cell>
          <cell r="AL153">
            <v>0.1</v>
          </cell>
          <cell r="AM153">
            <v>0.1</v>
          </cell>
        </row>
        <row r="154">
          <cell r="O154">
            <v>0</v>
          </cell>
          <cell r="P154">
            <v>0</v>
          </cell>
          <cell r="Q154">
            <v>0</v>
          </cell>
          <cell r="R154">
            <v>0</v>
          </cell>
          <cell r="S154">
            <v>0</v>
          </cell>
          <cell r="T154">
            <v>0</v>
          </cell>
          <cell r="U154">
            <v>1.0666666666666667</v>
          </cell>
          <cell r="V154">
            <v>1.2294340987163261</v>
          </cell>
          <cell r="W154">
            <v>1.8657937806873977</v>
          </cell>
          <cell r="X154">
            <v>2.2152217379421453</v>
          </cell>
          <cell r="Y154">
            <v>2.441860465116279</v>
          </cell>
          <cell r="Z154">
            <v>3.2129277566539924</v>
          </cell>
          <cell r="AA154">
            <v>4.4946808510638299</v>
          </cell>
          <cell r="AB154">
            <v>5.2381106124689234</v>
          </cell>
          <cell r="AC154">
            <v>5.2973538809902037</v>
          </cell>
          <cell r="AD154">
            <v>0</v>
          </cell>
          <cell r="AE154">
            <v>0</v>
          </cell>
          <cell r="AF154">
            <v>0</v>
          </cell>
          <cell r="AG154">
            <v>0</v>
          </cell>
          <cell r="AH154">
            <v>0</v>
          </cell>
          <cell r="AI154">
            <v>0</v>
          </cell>
          <cell r="AJ154">
            <v>0</v>
          </cell>
          <cell r="AK154">
            <v>0</v>
          </cell>
          <cell r="AL154">
            <v>0</v>
          </cell>
          <cell r="AM154">
            <v>0</v>
          </cell>
        </row>
        <row r="155">
          <cell r="O155">
            <v>135.8046151840424</v>
          </cell>
          <cell r="P155">
            <v>175.31495331362794</v>
          </cell>
          <cell r="Q155">
            <v>38.252737365885906</v>
          </cell>
          <cell r="R155">
            <v>0</v>
          </cell>
          <cell r="S155">
            <v>12.362637362637361</v>
          </cell>
          <cell r="T155">
            <v>1.4330553242265676</v>
          </cell>
          <cell r="U155">
            <v>0.24444444444444446</v>
          </cell>
          <cell r="V155">
            <v>0</v>
          </cell>
          <cell r="W155">
            <v>0</v>
          </cell>
          <cell r="X155">
            <v>0</v>
          </cell>
          <cell r="Y155">
            <v>0</v>
          </cell>
          <cell r="Z155">
            <v>0</v>
          </cell>
          <cell r="AA155">
            <v>0</v>
          </cell>
          <cell r="AB155">
            <v>0</v>
          </cell>
          <cell r="AC155">
            <v>0</v>
          </cell>
          <cell r="AD155">
            <v>28.466472553129073</v>
          </cell>
          <cell r="AE155">
            <v>23.969371570684238</v>
          </cell>
          <cell r="AF155">
            <v>16.390550504490005</v>
          </cell>
          <cell r="AG155">
            <v>16.390550504490005</v>
          </cell>
          <cell r="AH155">
            <v>16.390550504490005</v>
          </cell>
          <cell r="AI155">
            <v>16.390550504490005</v>
          </cell>
          <cell r="AJ155">
            <v>16.390550504490005</v>
          </cell>
          <cell r="AK155">
            <v>16.390550504490005</v>
          </cell>
          <cell r="AL155">
            <v>16.390550504490005</v>
          </cell>
          <cell r="AM155">
            <v>16.390550504490005</v>
          </cell>
        </row>
        <row r="156">
          <cell r="O156">
            <v>36.716860052438669</v>
          </cell>
          <cell r="P156">
            <v>60.124263238908711</v>
          </cell>
          <cell r="Q156">
            <v>32.942951397602016</v>
          </cell>
          <cell r="R156">
            <v>29.22468176185647</v>
          </cell>
          <cell r="S156">
            <v>38.349175824175795</v>
          </cell>
          <cell r="T156">
            <v>44.769534883720937</v>
          </cell>
          <cell r="U156">
            <v>39.244444444444426</v>
          </cell>
          <cell r="V156">
            <v>26.72211173386367</v>
          </cell>
          <cell r="W156">
            <v>26.677577741407529</v>
          </cell>
          <cell r="X156">
            <v>3.2796789366935917</v>
          </cell>
          <cell r="Y156">
            <v>24.860465116279091</v>
          </cell>
          <cell r="Z156">
            <v>17.309885931558927</v>
          </cell>
          <cell r="AA156">
            <v>21.15691489361701</v>
          </cell>
          <cell r="AB156">
            <v>29.35350265957447</v>
          </cell>
          <cell r="AC156">
            <v>29.35350265957447</v>
          </cell>
          <cell r="AD156">
            <v>29.712707635855239</v>
          </cell>
          <cell r="AE156">
            <v>29.893955152433957</v>
          </cell>
          <cell r="AF156">
            <v>30.076308278863802</v>
          </cell>
          <cell r="AG156">
            <v>30.076308278863802</v>
          </cell>
          <cell r="AH156">
            <v>30.076308278863802</v>
          </cell>
          <cell r="AI156">
            <v>30.076308278863802</v>
          </cell>
          <cell r="AJ156">
            <v>30.076308278863802</v>
          </cell>
          <cell r="AK156">
            <v>30.076308278863802</v>
          </cell>
          <cell r="AL156">
            <v>30.076308278863802</v>
          </cell>
          <cell r="AM156">
            <v>30.076308278863802</v>
          </cell>
        </row>
        <row r="157">
          <cell r="O157">
            <v>95.461590833369556</v>
          </cell>
          <cell r="P157">
            <v>146.56330097019296</v>
          </cell>
          <cell r="Q157">
            <v>100.40578503797732</v>
          </cell>
          <cell r="R157">
            <v>69.561788892643904</v>
          </cell>
          <cell r="S157">
            <v>85.989010989010993</v>
          </cell>
          <cell r="T157">
            <v>97.674418604651166</v>
          </cell>
          <cell r="U157">
            <v>88.666666666666671</v>
          </cell>
          <cell r="V157">
            <v>92.388356535888647</v>
          </cell>
          <cell r="W157">
            <v>77.250409165302784</v>
          </cell>
          <cell r="X157">
            <v>71.635092564622624</v>
          </cell>
          <cell r="Y157">
            <v>39.883720930232563</v>
          </cell>
          <cell r="Z157">
            <v>34.79087452471483</v>
          </cell>
          <cell r="AA157">
            <v>70.34574468085107</v>
          </cell>
          <cell r="AB157">
            <v>62.454395764052556</v>
          </cell>
          <cell r="AC157">
            <v>65.354928058370263</v>
          </cell>
          <cell r="AD157">
            <v>90</v>
          </cell>
          <cell r="AE157">
            <v>90</v>
          </cell>
          <cell r="AF157">
            <v>90</v>
          </cell>
          <cell r="AG157">
            <v>90</v>
          </cell>
          <cell r="AH157">
            <v>90</v>
          </cell>
          <cell r="AI157">
            <v>90</v>
          </cell>
          <cell r="AJ157">
            <v>90</v>
          </cell>
          <cell r="AK157">
            <v>90</v>
          </cell>
          <cell r="AL157">
            <v>90</v>
          </cell>
          <cell r="AM157">
            <v>90</v>
          </cell>
        </row>
        <row r="159">
          <cell r="O159">
            <v>-0.38363764734633943</v>
          </cell>
          <cell r="P159">
            <v>-0.31220742942334112</v>
          </cell>
          <cell r="Q159">
            <v>-0.31677722265329133</v>
          </cell>
          <cell r="R159">
            <v>6.6650375946817997E-2</v>
          </cell>
          <cell r="S159">
            <v>0.49088565737040701</v>
          </cell>
          <cell r="T159">
            <v>-0.12258249904872853</v>
          </cell>
          <cell r="U159">
            <v>0.2069922128452788</v>
          </cell>
          <cell r="V159">
            <v>-0.26671181934284172</v>
          </cell>
          <cell r="W159">
            <v>3.9585323746460368</v>
          </cell>
          <cell r="X159">
            <v>-0.99582914604289885</v>
          </cell>
          <cell r="Y159">
            <v>-126.44608397204058</v>
          </cell>
          <cell r="Z159">
            <v>-1.6485889718094877</v>
          </cell>
          <cell r="AA159">
            <v>-2.7642865822672942</v>
          </cell>
          <cell r="AB159">
            <v>-1.0947087706509222</v>
          </cell>
          <cell r="AC159">
            <v>0</v>
          </cell>
          <cell r="AD159">
            <v>2.5600000000000001E-2</v>
          </cell>
          <cell r="AE159">
            <v>2.5600000000000001E-2</v>
          </cell>
          <cell r="AF159">
            <v>2.5600000000000001E-2</v>
          </cell>
          <cell r="AG159">
            <v>2.5600000000000001E-2</v>
          </cell>
          <cell r="AH159">
            <v>2.5600000000000001E-2</v>
          </cell>
          <cell r="AI159">
            <v>2.5600000000000001E-2</v>
          </cell>
          <cell r="AJ159">
            <v>2.5600000000000001E-2</v>
          </cell>
          <cell r="AK159">
            <v>2.5600000000000001E-2</v>
          </cell>
          <cell r="AL159">
            <v>2.5600000000000001E-2</v>
          </cell>
          <cell r="AM159">
            <v>2.5600000000000001E-2</v>
          </cell>
        </row>
        <row r="160">
          <cell r="O160">
            <v>0.12437529877015341</v>
          </cell>
          <cell r="P160">
            <v>0.18335723460530184</v>
          </cell>
          <cell r="Q160">
            <v>-0.16689418931182343</v>
          </cell>
          <cell r="R160">
            <v>7.9287296759413817E-3</v>
          </cell>
          <cell r="S160">
            <v>1.7907310081223038E-2</v>
          </cell>
          <cell r="T160">
            <v>-8.2945736434108519E-2</v>
          </cell>
          <cell r="U160">
            <v>2.9059829059828957E-2</v>
          </cell>
          <cell r="V160">
            <v>-0.18640390526125483</v>
          </cell>
          <cell r="W160">
            <v>-3.0102875847556776E-2</v>
          </cell>
          <cell r="X160">
            <v>-3.3213941512392209E-2</v>
          </cell>
          <cell r="Y160">
            <v>-2.0169133192388999E-2</v>
          </cell>
          <cell r="Z160">
            <v>-5.9885931558935401E-2</v>
          </cell>
          <cell r="AA160">
            <v>0.70305272895467175</v>
          </cell>
          <cell r="AB160">
            <v>0.16540212443095581</v>
          </cell>
          <cell r="AC160">
            <v>1.1310045339679498E-2</v>
          </cell>
          <cell r="AD160">
            <v>2.5600000000000001E-2</v>
          </cell>
          <cell r="AE160">
            <v>2.5600000000000001E-2</v>
          </cell>
          <cell r="AF160">
            <v>2.5600000000000001E-2</v>
          </cell>
          <cell r="AG160">
            <v>2.5600000000000001E-2</v>
          </cell>
          <cell r="AH160">
            <v>2.5600000000000001E-2</v>
          </cell>
          <cell r="AI160">
            <v>2.5600000000000001E-2</v>
          </cell>
          <cell r="AJ160">
            <v>2.5600000000000001E-2</v>
          </cell>
          <cell r="AK160">
            <v>2.5600000000000001E-2</v>
          </cell>
          <cell r="AL160">
            <v>2.5600000000000001E-2</v>
          </cell>
          <cell r="AM160">
            <v>2.5600000000000001E-2</v>
          </cell>
        </row>
        <row r="161">
          <cell r="O161">
            <v>-0.10601444876772581</v>
          </cell>
          <cell r="P161">
            <v>1.2191423985663365</v>
          </cell>
          <cell r="Q161">
            <v>1.6684047101346877</v>
          </cell>
          <cell r="R161">
            <v>-7.6612123620757533E-2</v>
          </cell>
          <cell r="S161">
            <v>-0.93448757800689897</v>
          </cell>
          <cell r="T161">
            <v>-0.1039731004615343</v>
          </cell>
          <cell r="U161">
            <v>-6.5751512967143988E-2</v>
          </cell>
          <cell r="V161">
            <v>-0.38650760747006307</v>
          </cell>
          <cell r="W161">
            <v>-0.14458940369621942</v>
          </cell>
          <cell r="X161">
            <v>-0.18312775952432458</v>
          </cell>
          <cell r="Y161">
            <v>0.10193866979937716</v>
          </cell>
          <cell r="Z161">
            <v>-0.58532048397538294</v>
          </cell>
          <cell r="AA161">
            <v>-1.6787206362680149</v>
          </cell>
          <cell r="AB161">
            <v>0.19432263139077577</v>
          </cell>
          <cell r="AC161">
            <v>0</v>
          </cell>
          <cell r="AD161">
            <v>2.5600000000000001E-2</v>
          </cell>
          <cell r="AE161">
            <v>2.5600000000000001E-2</v>
          </cell>
          <cell r="AF161">
            <v>2.5600000000000001E-2</v>
          </cell>
          <cell r="AG161">
            <v>2.5600000000000001E-2</v>
          </cell>
          <cell r="AH161">
            <v>2.5600000000000001E-2</v>
          </cell>
          <cell r="AI161">
            <v>2.5600000000000001E-2</v>
          </cell>
          <cell r="AJ161">
            <v>2.5600000000000001E-2</v>
          </cell>
          <cell r="AK161">
            <v>2.5600000000000001E-2</v>
          </cell>
          <cell r="AL161">
            <v>2.5600000000000001E-2</v>
          </cell>
          <cell r="AM161">
            <v>2.5600000000000001E-2</v>
          </cell>
        </row>
        <row r="163">
          <cell r="N163">
            <v>29.567502802148958</v>
          </cell>
          <cell r="O163">
            <v>120.48585459128243</v>
          </cell>
          <cell r="P163">
            <v>118.23240451471068</v>
          </cell>
          <cell r="Q163">
            <v>55.298157136124658</v>
          </cell>
          <cell r="R163">
            <v>97.977920468626778</v>
          </cell>
          <cell r="S163">
            <v>152.44505494505492</v>
          </cell>
          <cell r="T163">
            <v>128.67441860465115</v>
          </cell>
          <cell r="U163">
            <v>85.777777777777771</v>
          </cell>
          <cell r="V163">
            <v>77.255469173747969</v>
          </cell>
          <cell r="W163">
            <v>19.607201309328968</v>
          </cell>
          <cell r="X163">
            <v>186.07862598714019</v>
          </cell>
          <cell r="Y163">
            <v>365.55813953488376</v>
          </cell>
          <cell r="Z163">
            <v>181.74904942965779</v>
          </cell>
          <cell r="AA163">
            <v>149.60106382978725</v>
          </cell>
          <cell r="AB163">
            <v>226.10660898201658</v>
          </cell>
          <cell r="AC163">
            <v>348.08943697275868</v>
          </cell>
          <cell r="AD163">
            <v>100</v>
          </cell>
          <cell r="AE163">
            <v>100</v>
          </cell>
          <cell r="AF163">
            <v>100</v>
          </cell>
          <cell r="AG163">
            <v>100</v>
          </cell>
          <cell r="AH163">
            <v>100</v>
          </cell>
          <cell r="AI163">
            <v>100</v>
          </cell>
          <cell r="AJ163">
            <v>100</v>
          </cell>
          <cell r="AK163">
            <v>100</v>
          </cell>
          <cell r="AL163">
            <v>100</v>
          </cell>
          <cell r="AM163">
            <v>100</v>
          </cell>
        </row>
        <row r="164">
          <cell r="N164">
            <v>-1.3527615661113903</v>
          </cell>
          <cell r="O164">
            <v>-6.3737632726377242</v>
          </cell>
          <cell r="P164">
            <v>-1.5778345798226514</v>
          </cell>
          <cell r="Q164">
            <v>-8.6910219295292777</v>
          </cell>
          <cell r="R164">
            <v>-6.1112988622282298</v>
          </cell>
          <cell r="S164">
            <v>-3.5439560439560438</v>
          </cell>
          <cell r="T164">
            <v>-21.674418604651166</v>
          </cell>
          <cell r="U164">
            <v>-0.66666666666666663</v>
          </cell>
          <cell r="V164">
            <v>-1.2836738383655759</v>
          </cell>
          <cell r="W164">
            <v>-0.73649754500818332</v>
          </cell>
          <cell r="X164">
            <v>-2.6483263568233149</v>
          </cell>
          <cell r="Y164">
            <v>-12.790697674418606</v>
          </cell>
          <cell r="Z164">
            <v>-5.418250950570342</v>
          </cell>
          <cell r="AA164">
            <v>-10.50531914893617</v>
          </cell>
          <cell r="AB164">
            <v>-22.161237206599296</v>
          </cell>
          <cell r="AC164">
            <v>-12.067936356101944</v>
          </cell>
          <cell r="AD164">
            <v>6.0734232600000002</v>
          </cell>
          <cell r="AE164">
            <v>6.1104711418860003</v>
          </cell>
          <cell r="AF164">
            <v>6.1477450158515046</v>
          </cell>
          <cell r="AG164">
            <v>6.1477450158515046</v>
          </cell>
          <cell r="AH164">
            <v>6.1477450158515046</v>
          </cell>
          <cell r="AI164">
            <v>6.1477450158515046</v>
          </cell>
          <cell r="AJ164">
            <v>6.1477450158515046</v>
          </cell>
          <cell r="AK164">
            <v>6.1477450158515046</v>
          </cell>
          <cell r="AL164">
            <v>6.1477450158515046</v>
          </cell>
          <cell r="AM164">
            <v>6.1477450158515046</v>
          </cell>
        </row>
        <row r="165">
          <cell r="N165">
            <v>15.460132184130174</v>
          </cell>
          <cell r="O165">
            <v>-14.956614952269204</v>
          </cell>
          <cell r="P165">
            <v>15.042022994309276</v>
          </cell>
          <cell r="Q165">
            <v>60.010894379601808</v>
          </cell>
          <cell r="R165">
            <v>64.239044722316095</v>
          </cell>
          <cell r="S165">
            <v>81.92307692307692</v>
          </cell>
          <cell r="T165">
            <v>31.186046511627907</v>
          </cell>
          <cell r="U165">
            <v>26.666666666666668</v>
          </cell>
          <cell r="V165">
            <v>9.2026758271560318</v>
          </cell>
          <cell r="W165">
            <v>21.849427168576103</v>
          </cell>
          <cell r="X165">
            <v>19.045153123606497</v>
          </cell>
          <cell r="Y165">
            <v>11.267441860465118</v>
          </cell>
          <cell r="Z165">
            <v>5.8269961977186329</v>
          </cell>
          <cell r="AA165">
            <v>8.1515957446808525</v>
          </cell>
          <cell r="AB165">
            <v>9.4998869983534053</v>
          </cell>
          <cell r="AC165">
            <v>9.6073311510266137</v>
          </cell>
          <cell r="AD165">
            <v>1.5183558150000001</v>
          </cell>
          <cell r="AE165">
            <v>1.5276177854715001</v>
          </cell>
          <cell r="AF165">
            <v>1.5369362539628761</v>
          </cell>
          <cell r="AG165">
            <v>1.5369362539628761</v>
          </cell>
          <cell r="AH165">
            <v>1.5369362539628761</v>
          </cell>
          <cell r="AI165">
            <v>1.5369362539628761</v>
          </cell>
          <cell r="AJ165">
            <v>1.5369362539628761</v>
          </cell>
          <cell r="AK165">
            <v>1.5369362539628761</v>
          </cell>
          <cell r="AL165">
            <v>1.5369362539628761</v>
          </cell>
          <cell r="AM165">
            <v>1.5369362539628761</v>
          </cell>
        </row>
        <row r="166">
          <cell r="N166">
            <v>4.5220886638580762</v>
          </cell>
          <cell r="O166">
            <v>10.719510958527081</v>
          </cell>
          <cell r="P166">
            <v>-0.84151177590541404</v>
          </cell>
          <cell r="Q166">
            <v>-15.484708085710615</v>
          </cell>
          <cell r="R166">
            <v>16.925763208291087</v>
          </cell>
          <cell r="S166">
            <v>5.0824175824175821</v>
          </cell>
          <cell r="T166">
            <v>8.1395348837209305</v>
          </cell>
          <cell r="U166">
            <v>14.91111111111111</v>
          </cell>
          <cell r="V166">
            <v>19.273187488700053</v>
          </cell>
          <cell r="W166">
            <v>28.363338788870703</v>
          </cell>
          <cell r="X166">
            <v>77.662221838634039</v>
          </cell>
          <cell r="Y166">
            <v>178.87209302325581</v>
          </cell>
          <cell r="Z166">
            <v>153.16539923954375</v>
          </cell>
          <cell r="AA166">
            <v>214.26861702127664</v>
          </cell>
          <cell r="AB166">
            <v>249.70910147547866</v>
          </cell>
          <cell r="AC166">
            <v>252.53332273489696</v>
          </cell>
          <cell r="AD166">
            <v>200</v>
          </cell>
          <cell r="AE166">
            <v>200</v>
          </cell>
          <cell r="AF166">
            <v>200</v>
          </cell>
          <cell r="AG166">
            <v>200</v>
          </cell>
          <cell r="AH166">
            <v>200</v>
          </cell>
          <cell r="AI166">
            <v>200</v>
          </cell>
          <cell r="AJ166">
            <v>200</v>
          </cell>
          <cell r="AK166">
            <v>200</v>
          </cell>
          <cell r="AL166">
            <v>200</v>
          </cell>
          <cell r="AM166">
            <v>200</v>
          </cell>
        </row>
        <row r="167">
          <cell r="N167">
            <v>3.8650330460325441E-2</v>
          </cell>
          <cell r="O167">
            <v>0</v>
          </cell>
          <cell r="P167">
            <v>28.190644492831375</v>
          </cell>
          <cell r="Q167">
            <v>30.908211791635811</v>
          </cell>
          <cell r="R167">
            <v>28.613270248957978</v>
          </cell>
          <cell r="S167">
            <v>17.5</v>
          </cell>
          <cell r="T167">
            <v>17.02325581395349</v>
          </cell>
          <cell r="U167">
            <v>0</v>
          </cell>
          <cell r="V167">
            <v>0</v>
          </cell>
          <cell r="W167">
            <v>0</v>
          </cell>
          <cell r="X167">
            <v>0</v>
          </cell>
          <cell r="Y167">
            <v>0</v>
          </cell>
          <cell r="Z167">
            <v>0</v>
          </cell>
          <cell r="AA167">
            <v>0</v>
          </cell>
          <cell r="AB167">
            <v>0</v>
          </cell>
          <cell r="AC167">
            <v>0</v>
          </cell>
          <cell r="AD167">
            <v>10</v>
          </cell>
          <cell r="AE167">
            <v>0</v>
          </cell>
          <cell r="AF167">
            <v>0</v>
          </cell>
          <cell r="AG167">
            <v>0</v>
          </cell>
          <cell r="AH167">
            <v>0</v>
          </cell>
          <cell r="AI167">
            <v>0</v>
          </cell>
          <cell r="AJ167">
            <v>0</v>
          </cell>
          <cell r="AK167">
            <v>0</v>
          </cell>
          <cell r="AL167">
            <v>0</v>
          </cell>
          <cell r="AM167">
            <v>0</v>
          </cell>
        </row>
        <row r="168">
          <cell r="N168">
            <v>-191.47373710045221</v>
          </cell>
          <cell r="O168">
            <v>-275.91876348992508</v>
          </cell>
          <cell r="P168">
            <v>-292.1448382018296</v>
          </cell>
          <cell r="Q168">
            <v>-268.93204477712425</v>
          </cell>
          <cell r="R168">
            <v>-351.2729525740678</v>
          </cell>
          <cell r="S168">
            <v>-475.74175824175825</v>
          </cell>
          <cell r="T168">
            <v>-400.46511627906978</v>
          </cell>
          <cell r="U168">
            <v>-237.02222222222221</v>
          </cell>
          <cell r="V168">
            <v>-127.13794973784127</v>
          </cell>
          <cell r="W168">
            <v>-127.03764320785598</v>
          </cell>
          <cell r="X168">
            <v>-381.4784447417253</v>
          </cell>
          <cell r="Y168">
            <v>-360.58139534883725</v>
          </cell>
          <cell r="Z168">
            <v>-277.50000000000006</v>
          </cell>
          <cell r="AA168">
            <v>-439.375</v>
          </cell>
          <cell r="AB168">
            <v>-512.04855842185123</v>
          </cell>
          <cell r="AC168">
            <v>-517.83985083371988</v>
          </cell>
          <cell r="AD168">
            <v>-400</v>
          </cell>
          <cell r="AE168">
            <v>-400</v>
          </cell>
          <cell r="AF168">
            <v>-400</v>
          </cell>
          <cell r="AG168">
            <v>-400</v>
          </cell>
          <cell r="AH168">
            <v>-400</v>
          </cell>
          <cell r="AI168">
            <v>-400</v>
          </cell>
          <cell r="AJ168">
            <v>-400</v>
          </cell>
          <cell r="AK168">
            <v>-400</v>
          </cell>
          <cell r="AL168">
            <v>-400</v>
          </cell>
          <cell r="AM168">
            <v>-400</v>
          </cell>
        </row>
        <row r="169">
          <cell r="N169">
            <v>28.214741236037568</v>
          </cell>
          <cell r="O169">
            <v>-130.51728883287703</v>
          </cell>
          <cell r="P169">
            <v>65.602855529959569</v>
          </cell>
          <cell r="Q169">
            <v>77.760164517372871</v>
          </cell>
          <cell r="R169">
            <v>70.660132927790912</v>
          </cell>
          <cell r="S169">
            <v>27.527472527472526</v>
          </cell>
          <cell r="T169">
            <v>-96.418604651162795</v>
          </cell>
          <cell r="U169">
            <v>77.644444444444446</v>
          </cell>
          <cell r="V169">
            <v>-30.591213162176821</v>
          </cell>
          <cell r="W169">
            <v>-96.873977086743039</v>
          </cell>
          <cell r="X169">
            <v>-44.994893482357341</v>
          </cell>
          <cell r="Y169">
            <v>100.63953488372094</v>
          </cell>
          <cell r="Z169">
            <v>60.684410646387832</v>
          </cell>
          <cell r="AA169">
            <v>84.893617021276597</v>
          </cell>
          <cell r="AB169">
            <v>98.935201627223705</v>
          </cell>
          <cell r="AC169">
            <v>100.05416324331793</v>
          </cell>
          <cell r="AD169">
            <v>10</v>
          </cell>
          <cell r="AE169">
            <v>0</v>
          </cell>
          <cell r="AF169">
            <v>0</v>
          </cell>
          <cell r="AG169">
            <v>0</v>
          </cell>
          <cell r="AH169">
            <v>0</v>
          </cell>
          <cell r="AI169">
            <v>0</v>
          </cell>
          <cell r="AJ169">
            <v>0</v>
          </cell>
          <cell r="AK169">
            <v>0</v>
          </cell>
          <cell r="AL169">
            <v>0</v>
          </cell>
          <cell r="AM169">
            <v>0</v>
          </cell>
        </row>
        <row r="170">
          <cell r="N170">
            <v>-5.5656475862868628</v>
          </cell>
          <cell r="O170">
            <v>18.614285921226081</v>
          </cell>
          <cell r="P170">
            <v>-24.158400566617932</v>
          </cell>
          <cell r="Q170">
            <v>0.82625912710313554</v>
          </cell>
          <cell r="R170">
            <v>16.418835192069391</v>
          </cell>
          <cell r="S170">
            <v>-7.3351648351648349</v>
          </cell>
          <cell r="T170">
            <v>74.674418604651166</v>
          </cell>
          <cell r="U170">
            <v>-28.511111111111113</v>
          </cell>
          <cell r="V170">
            <v>-3.7244621225818122</v>
          </cell>
          <cell r="W170">
            <v>29.247135842880521</v>
          </cell>
          <cell r="X170">
            <v>20.1239948790978</v>
          </cell>
          <cell r="Y170">
            <v>-45.116279069767444</v>
          </cell>
          <cell r="Z170">
            <v>-21.815589353612168</v>
          </cell>
          <cell r="AA170">
            <v>-7.8989361702127665</v>
          </cell>
          <cell r="AB170">
            <v>-9.2054369935104763</v>
          </cell>
          <cell r="AC170">
            <v>-9.3095509032786428</v>
          </cell>
          <cell r="AD170">
            <v>-10</v>
          </cell>
          <cell r="AE170">
            <v>-10</v>
          </cell>
          <cell r="AF170">
            <v>-10</v>
          </cell>
          <cell r="AG170">
            <v>-10</v>
          </cell>
          <cell r="AH170">
            <v>-10</v>
          </cell>
          <cell r="AI170">
            <v>-10</v>
          </cell>
          <cell r="AJ170">
            <v>-10</v>
          </cell>
          <cell r="AK170">
            <v>-10</v>
          </cell>
          <cell r="AL170">
            <v>-10</v>
          </cell>
          <cell r="AM170">
            <v>-10</v>
          </cell>
        </row>
        <row r="171">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row>
        <row r="172">
          <cell r="N172">
            <v>42.238627140262054</v>
          </cell>
          <cell r="O172">
            <v>28.891254907073431</v>
          </cell>
          <cell r="P172">
            <v>32.067559370408937</v>
          </cell>
          <cell r="Q172">
            <v>27.022039697160732</v>
          </cell>
          <cell r="R172">
            <v>43.254477864143283</v>
          </cell>
          <cell r="S172">
            <v>39.979395604395606</v>
          </cell>
          <cell r="T172">
            <v>42.051627906976748</v>
          </cell>
          <cell r="U172">
            <v>34.266666666666666</v>
          </cell>
          <cell r="V172">
            <v>45.507141565720488</v>
          </cell>
          <cell r="W172">
            <v>22.913256955810148</v>
          </cell>
          <cell r="X172">
            <v>111.86869776607834</v>
          </cell>
          <cell r="Y172">
            <v>94.848837209302332</v>
          </cell>
          <cell r="Z172">
            <v>110.80798479087454</v>
          </cell>
          <cell r="AA172">
            <v>160.78457446808511</v>
          </cell>
          <cell r="AB172">
            <v>187.37868466083361</v>
          </cell>
          <cell r="AC172">
            <v>189.49794608003714</v>
          </cell>
          <cell r="AD172">
            <v>151.83558149999999</v>
          </cell>
          <cell r="AE172">
            <v>152.76177854714999</v>
          </cell>
          <cell r="AF172">
            <v>153.69362539628762</v>
          </cell>
          <cell r="AG172">
            <v>153.69362539628762</v>
          </cell>
          <cell r="AH172">
            <v>153.69362539628762</v>
          </cell>
          <cell r="AI172">
            <v>153.69362539628762</v>
          </cell>
          <cell r="AJ172">
            <v>153.69362539628762</v>
          </cell>
          <cell r="AK172">
            <v>153.69362539628762</v>
          </cell>
          <cell r="AL172">
            <v>153.69362539628762</v>
          </cell>
          <cell r="AM172">
            <v>153.69362539628762</v>
          </cell>
        </row>
        <row r="173">
          <cell r="N173">
            <v>169.713601051289</v>
          </cell>
          <cell r="O173">
            <v>25.350194834354586</v>
          </cell>
          <cell r="P173">
            <v>4.3127478515152475</v>
          </cell>
          <cell r="Q173">
            <v>-14.658448958607478</v>
          </cell>
          <cell r="R173">
            <v>19.291427283992338</v>
          </cell>
          <cell r="S173">
            <v>-22.225274725274726</v>
          </cell>
          <cell r="T173">
            <v>11.930232558139535</v>
          </cell>
          <cell r="U173">
            <v>14.733333333333333</v>
          </cell>
          <cell r="V173">
            <v>6.6714879768577111</v>
          </cell>
          <cell r="W173">
            <v>11.71849427168576</v>
          </cell>
          <cell r="X173">
            <v>-9.5513456752830166</v>
          </cell>
          <cell r="Y173">
            <v>0</v>
          </cell>
          <cell r="Z173">
            <v>0</v>
          </cell>
          <cell r="AA173">
            <v>0</v>
          </cell>
          <cell r="AB173">
            <v>0</v>
          </cell>
          <cell r="AC173">
            <v>0</v>
          </cell>
          <cell r="AD173">
            <v>5.3</v>
          </cell>
          <cell r="AE173">
            <v>5.3</v>
          </cell>
          <cell r="AF173">
            <v>5.3</v>
          </cell>
          <cell r="AG173">
            <v>5.3</v>
          </cell>
          <cell r="AH173">
            <v>5.3</v>
          </cell>
          <cell r="AI173">
            <v>5.3</v>
          </cell>
          <cell r="AJ173">
            <v>5.3</v>
          </cell>
          <cell r="AK173">
            <v>5.3</v>
          </cell>
          <cell r="AL173">
            <v>5.3</v>
          </cell>
          <cell r="AM173">
            <v>5.3</v>
          </cell>
        </row>
        <row r="174">
          <cell r="N174">
            <v>0</v>
          </cell>
          <cell r="O174">
            <v>0</v>
          </cell>
          <cell r="P174">
            <v>0</v>
          </cell>
          <cell r="Q174">
            <v>0</v>
          </cell>
          <cell r="R174">
            <v>0</v>
          </cell>
          <cell r="S174">
            <v>0</v>
          </cell>
          <cell r="T174">
            <v>8.9720930232558143</v>
          </cell>
          <cell r="U174">
            <v>0</v>
          </cell>
          <cell r="V174">
            <v>-55.939251491592842</v>
          </cell>
          <cell r="W174">
            <v>-57.266775777414068</v>
          </cell>
          <cell r="X174">
            <v>-15.434629381895595</v>
          </cell>
          <cell r="Y174">
            <v>-41.5</v>
          </cell>
          <cell r="Z174">
            <v>-74.258555133079852</v>
          </cell>
          <cell r="AA174">
            <v>0</v>
          </cell>
          <cell r="AB174">
            <v>0</v>
          </cell>
          <cell r="AC174">
            <v>0</v>
          </cell>
          <cell r="AD174">
            <v>-50</v>
          </cell>
          <cell r="AE174">
            <v>-50</v>
          </cell>
          <cell r="AF174">
            <v>-50</v>
          </cell>
          <cell r="AG174">
            <v>-50</v>
          </cell>
          <cell r="AH174">
            <v>-50</v>
          </cell>
          <cell r="AI174">
            <v>-50</v>
          </cell>
          <cell r="AJ174">
            <v>-50</v>
          </cell>
          <cell r="AK174">
            <v>-50</v>
          </cell>
          <cell r="AL174">
            <v>-50</v>
          </cell>
          <cell r="AM174">
            <v>-50</v>
          </cell>
        </row>
        <row r="176">
          <cell r="N176">
            <v>0.86075115239290956</v>
          </cell>
          <cell r="O176">
            <v>1.5932474707774047</v>
          </cell>
          <cell r="P176">
            <v>-0.20483382719246795</v>
          </cell>
          <cell r="Q176">
            <v>-0.28980073907268022</v>
          </cell>
          <cell r="R176">
            <v>-0.41198623259203426</v>
          </cell>
          <cell r="S176">
            <v>-0.56836646298500404</v>
          </cell>
          <cell r="T176">
            <v>0.94878199415243303</v>
          </cell>
          <cell r="U176">
            <v>1.0544812046813512</v>
          </cell>
          <cell r="V176">
            <v>1.5401279523065949</v>
          </cell>
          <cell r="W176">
            <v>1.8532444844412679</v>
          </cell>
          <cell r="X176">
            <v>1.7306785428778504</v>
          </cell>
          <cell r="Y176">
            <v>1.6537672770838867</v>
          </cell>
          <cell r="Z176">
            <v>2.3625638527127424</v>
          </cell>
          <cell r="AA176">
            <v>1.5740658065380027</v>
          </cell>
          <cell r="AB176">
            <v>1.447588712778126</v>
          </cell>
          <cell r="AC176">
            <v>0.51590972869813045</v>
          </cell>
          <cell r="AD176">
            <v>1.5</v>
          </cell>
          <cell r="AE176">
            <v>1.6</v>
          </cell>
          <cell r="AF176">
            <v>1.7000000000000002</v>
          </cell>
          <cell r="AG176">
            <v>1.8000000000000003</v>
          </cell>
          <cell r="AH176">
            <v>1.9000000000000004</v>
          </cell>
          <cell r="AI176">
            <v>2.0000000000000004</v>
          </cell>
          <cell r="AJ176">
            <v>2</v>
          </cell>
          <cell r="AK176">
            <v>2</v>
          </cell>
          <cell r="AL176">
            <v>2</v>
          </cell>
          <cell r="AM176">
            <v>2</v>
          </cell>
        </row>
        <row r="179">
          <cell r="AD179">
            <v>3.2000000000000001E-2</v>
          </cell>
          <cell r="AE179">
            <v>3.2000000000000001E-2</v>
          </cell>
          <cell r="AF179">
            <v>3.2000000000000001E-2</v>
          </cell>
          <cell r="AG179">
            <v>3.2000000000000001E-2</v>
          </cell>
          <cell r="AH179">
            <v>3.2000000000000001E-2</v>
          </cell>
          <cell r="AI179">
            <v>3.2000000000000001E-2</v>
          </cell>
          <cell r="AJ179">
            <v>3.2000000000000001E-2</v>
          </cell>
          <cell r="AK179">
            <v>3.2000000000000001E-2</v>
          </cell>
          <cell r="AL179">
            <v>3.2000000000000001E-2</v>
          </cell>
          <cell r="AM179">
            <v>3.2000000000000001E-2</v>
          </cell>
        </row>
        <row r="180">
          <cell r="AD180">
            <v>0.94599999999999995</v>
          </cell>
          <cell r="AE180">
            <v>0.94599999999999995</v>
          </cell>
          <cell r="AF180">
            <v>0.94599999999999995</v>
          </cell>
          <cell r="AG180">
            <v>0.94599999999999995</v>
          </cell>
          <cell r="AH180">
            <v>0.94599999999999995</v>
          </cell>
          <cell r="AI180">
            <v>0.94599999999999995</v>
          </cell>
          <cell r="AJ180">
            <v>0.94599999999999995</v>
          </cell>
          <cell r="AK180">
            <v>0.94599999999999995</v>
          </cell>
          <cell r="AL180">
            <v>0.94599999999999995</v>
          </cell>
          <cell r="AM180">
            <v>0.94599999999999995</v>
          </cell>
        </row>
        <row r="181">
          <cell r="AD181">
            <v>0.02</v>
          </cell>
          <cell r="AE181">
            <v>0.02</v>
          </cell>
          <cell r="AF181">
            <v>0.02</v>
          </cell>
          <cell r="AG181">
            <v>0.02</v>
          </cell>
          <cell r="AH181">
            <v>0.02</v>
          </cell>
          <cell r="AI181">
            <v>0.02</v>
          </cell>
          <cell r="AJ181">
            <v>0.02</v>
          </cell>
          <cell r="AK181">
            <v>0.02</v>
          </cell>
          <cell r="AL181">
            <v>0.02</v>
          </cell>
          <cell r="AM181">
            <v>0.02</v>
          </cell>
        </row>
        <row r="182">
          <cell r="AD182">
            <v>2E-3</v>
          </cell>
          <cell r="AE182">
            <v>2E-3</v>
          </cell>
          <cell r="AF182">
            <v>2E-3</v>
          </cell>
          <cell r="AG182">
            <v>2E-3</v>
          </cell>
          <cell r="AH182">
            <v>2E-3</v>
          </cell>
          <cell r="AI182">
            <v>2E-3</v>
          </cell>
          <cell r="AJ182">
            <v>2E-3</v>
          </cell>
          <cell r="AK182">
            <v>2E-3</v>
          </cell>
          <cell r="AL182">
            <v>2E-3</v>
          </cell>
          <cell r="AM182">
            <v>2E-3</v>
          </cell>
        </row>
        <row r="184">
          <cell r="O184">
            <v>0.1275</v>
          </cell>
          <cell r="P184">
            <v>0.11360000000000001</v>
          </cell>
          <cell r="Q184">
            <v>9.6100000000000005E-2</v>
          </cell>
          <cell r="R184">
            <v>9.2100000000000001E-2</v>
          </cell>
          <cell r="S184">
            <v>0.1084</v>
          </cell>
          <cell r="T184">
            <v>0.12909999999999999</v>
          </cell>
          <cell r="U184">
            <v>0.12784166666666669</v>
          </cell>
          <cell r="V184">
            <v>0.12906666666666669</v>
          </cell>
          <cell r="W184">
            <v>0.10904999999999999</v>
          </cell>
          <cell r="X184">
            <v>7.3883333333333315E-2</v>
          </cell>
          <cell r="Y184">
            <v>6.7941666666666678E-2</v>
          </cell>
          <cell r="Z184">
            <v>7.809166666666667E-2</v>
          </cell>
          <cell r="AA184">
            <v>8.7433333333333321E-2</v>
          </cell>
          <cell r="AB184">
            <v>6.3516666666666666E-2</v>
          </cell>
          <cell r="AC184">
            <v>6.3516666666666666E-2</v>
          </cell>
          <cell r="AD184">
            <v>0.06</v>
          </cell>
          <cell r="AE184">
            <v>0.06</v>
          </cell>
          <cell r="AF184">
            <v>0.06</v>
          </cell>
          <cell r="AG184">
            <v>0.06</v>
          </cell>
          <cell r="AH184">
            <v>0.06</v>
          </cell>
          <cell r="AI184">
            <v>0.06</v>
          </cell>
          <cell r="AJ184">
            <v>0.06</v>
          </cell>
          <cell r="AK184">
            <v>0.06</v>
          </cell>
          <cell r="AL184">
            <v>0.06</v>
          </cell>
          <cell r="AM184">
            <v>0.06</v>
          </cell>
        </row>
        <row r="185">
          <cell r="O185">
            <v>0.16339999999999999</v>
          </cell>
          <cell r="P185">
            <v>0.15440000000000001</v>
          </cell>
          <cell r="Q185">
            <v>0.1394</v>
          </cell>
          <cell r="R185">
            <v>0.14630000000000001</v>
          </cell>
          <cell r="S185">
            <v>0.14560000000000001</v>
          </cell>
          <cell r="T185">
            <v>0.16189999999999999</v>
          </cell>
          <cell r="U185">
            <v>0.14697499999999999</v>
          </cell>
          <cell r="V185">
            <v>0.15104166666666666</v>
          </cell>
          <cell r="W185">
            <v>0.14901666666666669</v>
          </cell>
          <cell r="X185">
            <v>0.13717499999999999</v>
          </cell>
          <cell r="Y185">
            <v>0.11284166666666669</v>
          </cell>
          <cell r="Z185">
            <v>0.12740833333333337</v>
          </cell>
          <cell r="AA185">
            <v>0.12886666666666671</v>
          </cell>
          <cell r="AB185">
            <v>0.12969166666666671</v>
          </cell>
          <cell r="AC185">
            <v>0.12969166666666671</v>
          </cell>
          <cell r="AD185">
            <v>0.14099999999999999</v>
          </cell>
          <cell r="AE185">
            <v>0.1426</v>
          </cell>
          <cell r="AF185">
            <v>0.1426</v>
          </cell>
          <cell r="AG185">
            <v>0.1426</v>
          </cell>
          <cell r="AH185">
            <v>0.1426</v>
          </cell>
          <cell r="AI185">
            <v>0.1426</v>
          </cell>
          <cell r="AJ185">
            <v>0.1426</v>
          </cell>
          <cell r="AK185">
            <v>0.1426</v>
          </cell>
          <cell r="AL185">
            <v>0.1426</v>
          </cell>
          <cell r="AM185">
            <v>0.1426</v>
          </cell>
        </row>
        <row r="186">
          <cell r="O186">
            <v>0.22070000000000001</v>
          </cell>
          <cell r="P186">
            <v>0.2021</v>
          </cell>
          <cell r="Q186">
            <v>0.1802</v>
          </cell>
          <cell r="R186">
            <v>0.17050000000000001</v>
          </cell>
          <cell r="S186">
            <v>0.1903</v>
          </cell>
          <cell r="T186">
            <v>0.19919999999999999</v>
          </cell>
          <cell r="U186">
            <v>0.20179166666666667</v>
          </cell>
          <cell r="V186">
            <v>0.20719166666666669</v>
          </cell>
          <cell r="W186">
            <v>0.18484999999999999</v>
          </cell>
          <cell r="X186">
            <v>0.15270833333333333</v>
          </cell>
          <cell r="Y186">
            <v>0.14531666666666668</v>
          </cell>
          <cell r="Z186">
            <v>0.138375</v>
          </cell>
          <cell r="AA186">
            <v>0.14671666666666666</v>
          </cell>
          <cell r="AB186">
            <v>0.11305833333333332</v>
          </cell>
          <cell r="AC186">
            <v>0.11305833333333332</v>
          </cell>
          <cell r="AD186">
            <v>0.11</v>
          </cell>
          <cell r="AE186">
            <v>0.11</v>
          </cell>
          <cell r="AF186">
            <v>0.11</v>
          </cell>
          <cell r="AG186">
            <v>0.11</v>
          </cell>
          <cell r="AH186">
            <v>0.11</v>
          </cell>
          <cell r="AI186">
            <v>0.11</v>
          </cell>
          <cell r="AJ186">
            <v>0.11</v>
          </cell>
          <cell r="AK186">
            <v>0.11</v>
          </cell>
          <cell r="AL186">
            <v>0.11</v>
          </cell>
          <cell r="AM186">
            <v>0.11</v>
          </cell>
        </row>
        <row r="187">
          <cell r="O187">
            <v>0.16639999999999999</v>
          </cell>
          <cell r="P187">
            <v>0.13880000000000001</v>
          </cell>
          <cell r="Q187">
            <v>0.12239999999999999</v>
          </cell>
          <cell r="R187">
            <v>0.114</v>
          </cell>
          <cell r="S187">
            <v>0.1484</v>
          </cell>
          <cell r="T187">
            <v>0.1608</v>
          </cell>
          <cell r="U187">
            <v>0.15681666666666666</v>
          </cell>
          <cell r="V187">
            <v>0.17265</v>
          </cell>
          <cell r="W187">
            <v>0.13269999999999998</v>
          </cell>
          <cell r="X187">
            <v>0.10250833333333334</v>
          </cell>
          <cell r="Y187">
            <v>9.3049999999999994E-2</v>
          </cell>
          <cell r="Z187">
            <v>0.110025</v>
          </cell>
          <cell r="AA187">
            <v>0.10511666666666666</v>
          </cell>
          <cell r="AB187">
            <v>7.8741666666666668E-2</v>
          </cell>
          <cell r="AC187">
            <v>7.0916666666667003E-2</v>
          </cell>
          <cell r="AD187">
            <v>9.1999999999999998E-2</v>
          </cell>
          <cell r="AE187">
            <v>0.107</v>
          </cell>
          <cell r="AF187">
            <v>7.8E-2</v>
          </cell>
          <cell r="AG187">
            <v>7.8E-2</v>
          </cell>
          <cell r="AH187">
            <v>7.8E-2</v>
          </cell>
          <cell r="AI187">
            <v>7.8E-2</v>
          </cell>
          <cell r="AJ187">
            <v>7.8E-2</v>
          </cell>
          <cell r="AK187">
            <v>7.8E-2</v>
          </cell>
          <cell r="AL187">
            <v>7.8E-2</v>
          </cell>
          <cell r="AM187">
            <v>7.8E-2</v>
          </cell>
        </row>
        <row r="189">
          <cell r="AD189">
            <v>0</v>
          </cell>
          <cell r="AE189">
            <v>0</v>
          </cell>
          <cell r="AF189">
            <v>0</v>
          </cell>
          <cell r="AG189">
            <v>0</v>
          </cell>
          <cell r="AH189">
            <v>0</v>
          </cell>
          <cell r="AI189">
            <v>0</v>
          </cell>
          <cell r="AJ189">
            <v>0</v>
          </cell>
          <cell r="AK189">
            <v>0</v>
          </cell>
          <cell r="AL189">
            <v>0</v>
          </cell>
          <cell r="AM189">
            <v>0</v>
          </cell>
        </row>
        <row r="190">
          <cell r="O190">
            <v>0.45654528225260593</v>
          </cell>
          <cell r="P190">
            <v>0.28444630326688047</v>
          </cell>
          <cell r="Q190">
            <v>0.26291606367583209</v>
          </cell>
          <cell r="R190">
            <v>0.30937634285386895</v>
          </cell>
          <cell r="S190">
            <v>0.22783680184831878</v>
          </cell>
          <cell r="T190">
            <v>0.23998574483250179</v>
          </cell>
          <cell r="U190">
            <v>8.0703569580962142E-2</v>
          </cell>
          <cell r="V190">
            <v>0.10621775437476755</v>
          </cell>
          <cell r="W190">
            <v>0.20227906529473971</v>
          </cell>
          <cell r="X190">
            <v>0.12775444911017786</v>
          </cell>
          <cell r="Y190">
            <v>6.7864678451745597E-2</v>
          </cell>
          <cell r="Z190">
            <v>7.6668908204859942E-2</v>
          </cell>
          <cell r="AA190">
            <v>5.0721732157177346E-2</v>
          </cell>
          <cell r="AB190">
            <v>0.16161771828629301</v>
          </cell>
          <cell r="AC190">
            <v>9.7372527465584779E-2</v>
          </cell>
          <cell r="AD190">
            <v>0.15</v>
          </cell>
          <cell r="AE190">
            <v>0.15</v>
          </cell>
          <cell r="AF190">
            <v>0.15</v>
          </cell>
          <cell r="AG190">
            <v>0.15</v>
          </cell>
          <cell r="AH190">
            <v>0.15</v>
          </cell>
          <cell r="AI190">
            <v>0.15</v>
          </cell>
          <cell r="AJ190">
            <v>0.15</v>
          </cell>
          <cell r="AK190">
            <v>0.15</v>
          </cell>
          <cell r="AL190">
            <v>0.15</v>
          </cell>
          <cell r="AM190">
            <v>0.15</v>
          </cell>
        </row>
        <row r="191">
          <cell r="N191">
            <v>0</v>
          </cell>
          <cell r="O191">
            <v>0</v>
          </cell>
          <cell r="P191">
            <v>0</v>
          </cell>
          <cell r="Q191">
            <v>3.8330420832497783E-2</v>
          </cell>
          <cell r="R191">
            <v>4.7573206378100218E-2</v>
          </cell>
          <cell r="S191">
            <v>4.2801140413399857E-2</v>
          </cell>
          <cell r="T191">
            <v>4.0639190665057195E-2</v>
          </cell>
          <cell r="U191">
            <v>4.462528588904846E-2</v>
          </cell>
          <cell r="V191">
            <v>4.3862390614482154E-2</v>
          </cell>
          <cell r="W191">
            <v>4.2261547690461906E-2</v>
          </cell>
          <cell r="X191">
            <v>4.2660330856930086E-2</v>
          </cell>
          <cell r="Y191">
            <v>4.2132616041111473E-2</v>
          </cell>
          <cell r="Z191">
            <v>4.2085620874714701E-2</v>
          </cell>
          <cell r="AA191">
            <v>4.2901384057651946E-2</v>
          </cell>
          <cell r="AB191">
            <v>3.9971191933741448E-2</v>
          </cell>
          <cell r="AC191">
            <v>3.9147505497921738E-2</v>
          </cell>
          <cell r="AD191">
            <v>0.05</v>
          </cell>
          <cell r="AE191">
            <v>0.05</v>
          </cell>
          <cell r="AF191">
            <v>0.05</v>
          </cell>
          <cell r="AG191">
            <v>0.05</v>
          </cell>
          <cell r="AH191">
            <v>0.05</v>
          </cell>
          <cell r="AI191">
            <v>0.05</v>
          </cell>
          <cell r="AJ191">
            <v>0.05</v>
          </cell>
          <cell r="AK191">
            <v>0.05</v>
          </cell>
          <cell r="AL191">
            <v>0.05</v>
          </cell>
          <cell r="AM191">
            <v>0.05</v>
          </cell>
        </row>
        <row r="192">
          <cell r="N192">
            <v>0.5842019764451063</v>
          </cell>
          <cell r="O192">
            <v>0.68753194851061861</v>
          </cell>
          <cell r="P192">
            <v>0.68740955137481907</v>
          </cell>
          <cell r="Q192">
            <v>0.58123012576274102</v>
          </cell>
          <cell r="R192">
            <v>0.60993646404004687</v>
          </cell>
          <cell r="S192">
            <v>0.66299002138275132</v>
          </cell>
          <cell r="T192">
            <v>0.57034258780249469</v>
          </cell>
          <cell r="U192">
            <v>0.59152438700069143</v>
          </cell>
          <cell r="V192">
            <v>0.52812770458697955</v>
          </cell>
          <cell r="W192">
            <v>0.51589682063587272</v>
          </cell>
          <cell r="X192">
            <v>0.4559389350875015</v>
          </cell>
          <cell r="Y192">
            <v>0.43357160054128985</v>
          </cell>
          <cell r="Z192">
            <v>0.43281568071062859</v>
          </cell>
          <cell r="AA192">
            <v>0.40699073870224411</v>
          </cell>
          <cell r="AB192">
            <v>0.39542229719058186</v>
          </cell>
          <cell r="AC192">
            <v>0.45833669157522638</v>
          </cell>
          <cell r="AD192">
            <v>0.438</v>
          </cell>
          <cell r="AE192">
            <v>0.438</v>
          </cell>
          <cell r="AF192">
            <v>0.438</v>
          </cell>
          <cell r="AG192">
            <v>0.438</v>
          </cell>
          <cell r="AH192">
            <v>0.438</v>
          </cell>
          <cell r="AI192">
            <v>0.438</v>
          </cell>
          <cell r="AJ192">
            <v>0.438</v>
          </cell>
          <cell r="AK192">
            <v>0.438</v>
          </cell>
          <cell r="AL192">
            <v>0.438</v>
          </cell>
          <cell r="AM192">
            <v>0.438</v>
          </cell>
        </row>
        <row r="193">
          <cell r="N193">
            <v>1.1967600463846964</v>
          </cell>
          <cell r="O193">
            <v>0.91732033713461192</v>
          </cell>
          <cell r="P193">
            <v>0.4939917235396909</v>
          </cell>
          <cell r="Q193">
            <v>1.3476261280759316</v>
          </cell>
          <cell r="R193">
            <v>0.44206034122448457</v>
          </cell>
          <cell r="S193">
            <v>0.57298977906974058</v>
          </cell>
          <cell r="T193">
            <v>0.25356274728005129</v>
          </cell>
          <cell r="U193">
            <v>0.33971484399696417</v>
          </cell>
          <cell r="V193">
            <v>0.19133264102762518</v>
          </cell>
          <cell r="W193">
            <v>0.12149072649414161</v>
          </cell>
          <cell r="X193">
            <v>0.42050594217625015</v>
          </cell>
          <cell r="Y193">
            <v>0.33644999563861117</v>
          </cell>
          <cell r="Z193">
            <v>0.4149111946938065</v>
          </cell>
          <cell r="AA193">
            <v>0.21211446831578631</v>
          </cell>
          <cell r="AB193">
            <v>0.44135964217377011</v>
          </cell>
          <cell r="AC193">
            <v>0.41092711630002965</v>
          </cell>
          <cell r="AD193">
            <v>0.41092711630002965</v>
          </cell>
          <cell r="AE193">
            <v>0.41092711630002965</v>
          </cell>
          <cell r="AF193">
            <v>0.41092711630002965</v>
          </cell>
          <cell r="AG193">
            <v>0.41092711630002965</v>
          </cell>
          <cell r="AH193">
            <v>0.41092711630002965</v>
          </cell>
          <cell r="AI193">
            <v>0.41092711630002965</v>
          </cell>
          <cell r="AJ193">
            <v>0.41092711630002965</v>
          </cell>
          <cell r="AK193">
            <v>0.41092711630002965</v>
          </cell>
          <cell r="AL193">
            <v>0.41092711630002965</v>
          </cell>
          <cell r="AM193">
            <v>0.41092711630002965</v>
          </cell>
        </row>
        <row r="194">
          <cell r="N194">
            <v>4.2757547042100983</v>
          </cell>
          <cell r="O194">
            <v>3.3133509921464754</v>
          </cell>
          <cell r="P194">
            <v>3.0224312590448625</v>
          </cell>
          <cell r="Q194">
            <v>2.6647950267854585</v>
          </cell>
          <cell r="R194">
            <v>2.5263420440025901</v>
          </cell>
          <cell r="S194">
            <v>2.2640769779044905</v>
          </cell>
          <cell r="T194">
            <v>2.1572684945680289</v>
          </cell>
          <cell r="U194">
            <v>2.2274081165895434</v>
          </cell>
          <cell r="V194">
            <v>2.2583902298297911</v>
          </cell>
          <cell r="W194">
            <v>2.0679864027194563</v>
          </cell>
          <cell r="X194">
            <v>2.100214542811043</v>
          </cell>
          <cell r="Y194">
            <v>2.2985728873502529</v>
          </cell>
          <cell r="Z194">
            <v>2.5374745543149713</v>
          </cell>
          <cell r="AA194">
            <v>2.4835248704739259</v>
          </cell>
          <cell r="AB194">
            <v>2.2859453278496926</v>
          </cell>
          <cell r="AC194">
            <v>2.2198938411762676</v>
          </cell>
          <cell r="AD194">
            <v>2.2198938411762676</v>
          </cell>
          <cell r="AE194">
            <v>2.2198938411762676</v>
          </cell>
          <cell r="AF194">
            <v>2.2198938411762676</v>
          </cell>
          <cell r="AG194">
            <v>2.2198938411762676</v>
          </cell>
          <cell r="AH194">
            <v>2.2198938411762676</v>
          </cell>
          <cell r="AI194">
            <v>2.2198938411762676</v>
          </cell>
          <cell r="AJ194">
            <v>2.2198938411762676</v>
          </cell>
          <cell r="AK194">
            <v>2.2198938411762676</v>
          </cell>
          <cell r="AL194">
            <v>2.2198938411762676</v>
          </cell>
          <cell r="AM194">
            <v>2.2198938411762676</v>
          </cell>
        </row>
        <row r="195">
          <cell r="O195">
            <v>0</v>
          </cell>
          <cell r="P195">
            <v>0</v>
          </cell>
          <cell r="Q195">
            <v>0</v>
          </cell>
          <cell r="R195">
            <v>0</v>
          </cell>
          <cell r="S195">
            <v>0</v>
          </cell>
          <cell r="T195">
            <v>0</v>
          </cell>
          <cell r="U195">
            <v>0</v>
          </cell>
          <cell r="V195">
            <v>0</v>
          </cell>
          <cell r="W195">
            <v>0</v>
          </cell>
          <cell r="X195">
            <v>0</v>
          </cell>
          <cell r="Y195">
            <v>0</v>
          </cell>
          <cell r="Z195">
            <v>-10</v>
          </cell>
          <cell r="AA195">
            <v>-10</v>
          </cell>
          <cell r="AB195">
            <v>-10</v>
          </cell>
          <cell r="AC195">
            <v>-10</v>
          </cell>
          <cell r="AD195">
            <v>-10</v>
          </cell>
          <cell r="AE195">
            <v>-10</v>
          </cell>
          <cell r="AF195">
            <v>-10</v>
          </cell>
          <cell r="AG195">
            <v>-10</v>
          </cell>
          <cell r="AH195">
            <v>-10</v>
          </cell>
          <cell r="AI195">
            <v>-10</v>
          </cell>
          <cell r="AJ195">
            <v>-10</v>
          </cell>
          <cell r="AK195">
            <v>-10</v>
          </cell>
          <cell r="AL195">
            <v>-10</v>
          </cell>
          <cell r="AM195">
            <v>-10</v>
          </cell>
        </row>
        <row r="199">
          <cell r="N199">
            <v>6.5975687731685786E-2</v>
          </cell>
          <cell r="O199">
            <v>6.3829633596043892E-2</v>
          </cell>
          <cell r="P199">
            <v>6.7607701805319179E-2</v>
          </cell>
          <cell r="Q199">
            <v>5.8751876717373447E-2</v>
          </cell>
          <cell r="R199">
            <v>5.3171147292692164E-2</v>
          </cell>
          <cell r="S199">
            <v>5.6488898916431649E-2</v>
          </cell>
          <cell r="T199">
            <v>6.1409794591067282E-2</v>
          </cell>
          <cell r="U199">
            <v>6.2720946608009615E-2</v>
          </cell>
          <cell r="V199">
            <v>7.2508020033876519E-2</v>
          </cell>
          <cell r="W199">
            <v>7.9356462656938145E-2</v>
          </cell>
          <cell r="X199">
            <v>6.7724373259052922E-2</v>
          </cell>
          <cell r="Y199">
            <v>7.0168908981290967E-2</v>
          </cell>
          <cell r="Z199">
            <v>7.2428286525724916E-2</v>
          </cell>
          <cell r="AA199">
            <v>7.3795954501980066E-2</v>
          </cell>
          <cell r="AB199">
            <v>7.9576096379779387E-2</v>
          </cell>
          <cell r="AC199">
            <v>8.0765670438082998E-2</v>
          </cell>
          <cell r="AD199">
            <v>8.5740499999999997E-2</v>
          </cell>
          <cell r="AE199">
            <v>8.5739999999999997E-2</v>
          </cell>
          <cell r="AF199">
            <v>8.5739999999999997E-2</v>
          </cell>
          <cell r="AG199">
            <v>8.5739999999999997E-2</v>
          </cell>
          <cell r="AH199">
            <v>8.5739999999999997E-2</v>
          </cell>
          <cell r="AI199">
            <v>8.5739999999999997E-2</v>
          </cell>
          <cell r="AJ199">
            <v>8.5739999999999997E-2</v>
          </cell>
          <cell r="AK199">
            <v>8.5739999999999997E-2</v>
          </cell>
          <cell r="AL199">
            <v>8.5739999999999997E-2</v>
          </cell>
          <cell r="AM199">
            <v>8.5739999999999997E-2</v>
          </cell>
        </row>
        <row r="200">
          <cell r="N200">
            <v>0.14296868402857266</v>
          </cell>
          <cell r="O200">
            <v>6.8558305569909231E-2</v>
          </cell>
          <cell r="P200">
            <v>7.7091428405353501E-3</v>
          </cell>
          <cell r="Q200">
            <v>2.642378733031674E-2</v>
          </cell>
          <cell r="R200">
            <v>9.9244444444444455E-2</v>
          </cell>
          <cell r="S200">
            <v>0.22224705762711866</v>
          </cell>
          <cell r="T200">
            <v>0.12115617567567567</v>
          </cell>
          <cell r="U200">
            <v>5.9754179916317998E-2</v>
          </cell>
          <cell r="V200">
            <v>4.0277689727463317E-2</v>
          </cell>
          <cell r="W200">
            <v>0.83997286904761903</v>
          </cell>
          <cell r="X200">
            <v>5.3790772189349106E-2</v>
          </cell>
          <cell r="Y200">
            <v>0.13126615698393079</v>
          </cell>
          <cell r="Z200">
            <v>0.24945716168717047</v>
          </cell>
          <cell r="AA200">
            <v>8.6956521739130436E-3</v>
          </cell>
          <cell r="AB200">
            <v>1.8140589569160998E-2</v>
          </cell>
          <cell r="AC200">
            <v>1.6420361247947454E-3</v>
          </cell>
          <cell r="AD200">
            <v>1.2E-2</v>
          </cell>
          <cell r="AE200">
            <v>1.2E-2</v>
          </cell>
          <cell r="AF200">
            <v>2.9000000000000001E-2</v>
          </cell>
          <cell r="AG200">
            <v>2.9000000000000001E-2</v>
          </cell>
          <cell r="AH200">
            <v>2.9000000000000001E-2</v>
          </cell>
          <cell r="AI200">
            <v>2.9000000000000001E-2</v>
          </cell>
          <cell r="AJ200">
            <v>2.9000000000000001E-2</v>
          </cell>
          <cell r="AK200">
            <v>2.9000000000000001E-2</v>
          </cell>
          <cell r="AL200">
            <v>2.9000000000000001E-2</v>
          </cell>
          <cell r="AM200">
            <v>2.9000000000000001E-2</v>
          </cell>
        </row>
        <row r="201">
          <cell r="N201">
            <v>2.51740986760812E-2</v>
          </cell>
          <cell r="O201">
            <v>1.831582599289136E-2</v>
          </cell>
          <cell r="P201">
            <v>2.1138934427870657E-2</v>
          </cell>
          <cell r="Q201">
            <v>2.2584753859664033E-2</v>
          </cell>
          <cell r="R201">
            <v>2.4741177584248389E-2</v>
          </cell>
          <cell r="S201">
            <v>2.0331066986153227E-2</v>
          </cell>
          <cell r="T201">
            <v>2.0419004495359629E-2</v>
          </cell>
          <cell r="U201">
            <v>2.6338949627441113E-2</v>
          </cell>
          <cell r="V201">
            <v>3.153660913498043E-2</v>
          </cell>
          <cell r="W201">
            <v>1.8865039479392623E-2</v>
          </cell>
          <cell r="X201">
            <v>1.9156804384940246E-2</v>
          </cell>
          <cell r="Y201">
            <v>1.7794481420163644E-2</v>
          </cell>
          <cell r="Z201">
            <v>2.2312794366758561E-2</v>
          </cell>
          <cell r="AA201">
            <v>3.2250160065132677E-2</v>
          </cell>
          <cell r="AB201">
            <v>2.7290663956234491E-2</v>
          </cell>
          <cell r="AC201">
            <v>3.817255267176866E-2</v>
          </cell>
          <cell r="AD201">
            <v>2.9229999999999999E-2</v>
          </cell>
          <cell r="AE201">
            <v>2.9239999999999999E-2</v>
          </cell>
          <cell r="AF201">
            <v>2.9000000000000001E-2</v>
          </cell>
          <cell r="AG201">
            <v>2.9000000000000001E-2</v>
          </cell>
          <cell r="AH201">
            <v>2.9000000000000001E-2</v>
          </cell>
          <cell r="AI201">
            <v>2.9000000000000001E-2</v>
          </cell>
          <cell r="AJ201">
            <v>2.9000000000000001E-2</v>
          </cell>
          <cell r="AK201">
            <v>2.9000000000000001E-2</v>
          </cell>
          <cell r="AL201">
            <v>2.9000000000000001E-2</v>
          </cell>
          <cell r="AM201">
            <v>2.9000000000000001E-2</v>
          </cell>
        </row>
        <row r="202">
          <cell r="N202">
            <v>6.378915092674315E-3</v>
          </cell>
          <cell r="O202">
            <v>6.2089040333796943E-3</v>
          </cell>
          <cell r="P202">
            <v>6.281726699369306E-3</v>
          </cell>
          <cell r="Q202">
            <v>4.8239102574997878E-3</v>
          </cell>
          <cell r="R202">
            <v>2.800340780007573E-3</v>
          </cell>
          <cell r="S202">
            <v>2.8165736338768847E-3</v>
          </cell>
          <cell r="T202">
            <v>6.5733322940835261E-3</v>
          </cell>
          <cell r="U202">
            <v>4.8065726855083517E-3</v>
          </cell>
          <cell r="V202">
            <v>4.0475651539045613E-3</v>
          </cell>
          <cell r="W202">
            <v>4.900596121737987E-3</v>
          </cell>
          <cell r="X202">
            <v>8.9915949770868892E-3</v>
          </cell>
          <cell r="Y202">
            <v>4.4798145365806978E-3</v>
          </cell>
          <cell r="Z202">
            <v>4.9400245125718273E-3</v>
          </cell>
          <cell r="AA202">
            <v>2.7191311427464805E-3</v>
          </cell>
          <cell r="AB202">
            <v>4.2151206241965861E-3</v>
          </cell>
          <cell r="AC202">
            <v>2.6968227306347855E-3</v>
          </cell>
          <cell r="AD202">
            <v>2.9099999999999998E-3</v>
          </cell>
          <cell r="AE202">
            <v>2.8709999999999999E-3</v>
          </cell>
          <cell r="AF202">
            <v>3.0000000000000001E-3</v>
          </cell>
          <cell r="AG202">
            <v>3.0000000000000001E-3</v>
          </cell>
          <cell r="AH202">
            <v>3.0000000000000001E-3</v>
          </cell>
          <cell r="AI202">
            <v>3.0000000000000001E-3</v>
          </cell>
          <cell r="AJ202">
            <v>3.0000000000000001E-3</v>
          </cell>
          <cell r="AK202">
            <v>3.0000000000000001E-3</v>
          </cell>
          <cell r="AL202">
            <v>3.0000000000000001E-3</v>
          </cell>
          <cell r="AM202">
            <v>3.0000000000000001E-3</v>
          </cell>
        </row>
        <row r="203">
          <cell r="N203">
            <v>2.1935678729037953E-3</v>
          </cell>
          <cell r="O203">
            <v>2.2096267964765879E-3</v>
          </cell>
          <cell r="P203">
            <v>3.710748490005673E-3</v>
          </cell>
          <cell r="Q203">
            <v>4.309056400668536E-3</v>
          </cell>
          <cell r="R203">
            <v>3.411586520257478E-3</v>
          </cell>
          <cell r="S203">
            <v>2.7990415403210418E-3</v>
          </cell>
          <cell r="T203">
            <v>2.6102088167053363E-3</v>
          </cell>
          <cell r="U203">
            <v>2.5973604324605118E-3</v>
          </cell>
          <cell r="V203">
            <v>2.7276444132936163E-3</v>
          </cell>
          <cell r="W203">
            <v>3.3042927496220336E-3</v>
          </cell>
          <cell r="X203">
            <v>2.8798634198939706E-3</v>
          </cell>
          <cell r="Y203">
            <v>3.0340494760514856E-3</v>
          </cell>
          <cell r="Z203">
            <v>2.4977579964792244E-3</v>
          </cell>
          <cell r="AA203">
            <v>2.7159693623479385E-3</v>
          </cell>
          <cell r="AB203">
            <v>3.2883919763235779E-3</v>
          </cell>
          <cell r="AC203">
            <v>3.0871716398626677E-3</v>
          </cell>
          <cell r="AD203">
            <v>2.7699999999999999E-3</v>
          </cell>
          <cell r="AE203">
            <v>2.6800000000000001E-3</v>
          </cell>
          <cell r="AF203">
            <v>2.6800000000000001E-3</v>
          </cell>
          <cell r="AG203">
            <v>2.6800000000000001E-3</v>
          </cell>
          <cell r="AH203">
            <v>2.6800000000000001E-3</v>
          </cell>
          <cell r="AI203">
            <v>2.6800000000000001E-3</v>
          </cell>
          <cell r="AJ203">
            <v>2.6800000000000001E-3</v>
          </cell>
          <cell r="AK203">
            <v>2.6800000000000001E-3</v>
          </cell>
          <cell r="AL203">
            <v>2.6800000000000001E-3</v>
          </cell>
          <cell r="AM203">
            <v>2.6800000000000001E-3</v>
          </cell>
        </row>
        <row r="204">
          <cell r="N204">
            <v>4.9245256742256244E-2</v>
          </cell>
          <cell r="O204">
            <v>0.27171994049413462</v>
          </cell>
          <cell r="P204">
            <v>0.19335215369366218</v>
          </cell>
          <cell r="Q204">
            <v>0.19902818279749016</v>
          </cell>
          <cell r="R204">
            <v>0.17332618079150117</v>
          </cell>
          <cell r="S204">
            <v>0.18673756400210043</v>
          </cell>
          <cell r="T204">
            <v>0.18209606102541601</v>
          </cell>
          <cell r="U204">
            <v>0.18716946052118633</v>
          </cell>
          <cell r="V204">
            <v>0.19425088101579102</v>
          </cell>
          <cell r="W204">
            <v>0.22264381349827359</v>
          </cell>
          <cell r="X204">
            <v>0.25414476880272052</v>
          </cell>
          <cell r="Y204">
            <v>0.19241612938476668</v>
          </cell>
          <cell r="Z204">
            <v>0.16060651545371615</v>
          </cell>
          <cell r="AA204">
            <v>0.17746124166958963</v>
          </cell>
          <cell r="AB204">
            <v>0.24150708995923992</v>
          </cell>
          <cell r="AC204">
            <v>0.20573799010603494</v>
          </cell>
          <cell r="AD204">
            <v>0.26869999999999999</v>
          </cell>
          <cell r="AE204">
            <v>0.26105</v>
          </cell>
          <cell r="AF204">
            <v>0.221</v>
          </cell>
          <cell r="AG204">
            <v>0.21099999999999999</v>
          </cell>
          <cell r="AH204">
            <v>0.20099999999999998</v>
          </cell>
          <cell r="AI204">
            <v>0.19099999999999998</v>
          </cell>
          <cell r="AJ204">
            <v>0.18099999999999997</v>
          </cell>
          <cell r="AK204">
            <v>0.17099999999999996</v>
          </cell>
          <cell r="AL204">
            <v>0.16099999999999995</v>
          </cell>
          <cell r="AM204">
            <v>0.15099999999999994</v>
          </cell>
        </row>
        <row r="205">
          <cell r="N205">
            <v>0</v>
          </cell>
          <cell r="O205">
            <v>0</v>
          </cell>
          <cell r="P205">
            <v>0</v>
          </cell>
          <cell r="Q205">
            <v>0</v>
          </cell>
          <cell r="R205">
            <v>0</v>
          </cell>
          <cell r="S205">
            <v>0</v>
          </cell>
          <cell r="T205">
            <v>0</v>
          </cell>
          <cell r="U205">
            <v>0</v>
          </cell>
          <cell r="V205">
            <v>0</v>
          </cell>
          <cell r="W205">
            <v>0</v>
          </cell>
          <cell r="X205">
            <v>0</v>
          </cell>
          <cell r="Y205">
            <v>7.3458060194267663E-2</v>
          </cell>
          <cell r="Z205">
            <v>6.6534949380542732E-2</v>
          </cell>
          <cell r="AA205">
            <v>5.5489245994419456E-2</v>
          </cell>
          <cell r="AB205">
            <v>5.4593285701473801E-2</v>
          </cell>
          <cell r="AC205">
            <v>8.6409536565081574E-2</v>
          </cell>
          <cell r="AD205">
            <v>7.4950000000000003E-2</v>
          </cell>
          <cell r="AE205">
            <v>7.0150000000000004E-2</v>
          </cell>
          <cell r="AF205">
            <v>7.0150000000000004E-2</v>
          </cell>
          <cell r="AG205">
            <v>7.0150000000000004E-2</v>
          </cell>
          <cell r="AH205">
            <v>7.0150000000000004E-2</v>
          </cell>
          <cell r="AI205">
            <v>7.0150000000000004E-2</v>
          </cell>
          <cell r="AJ205">
            <v>7.0150000000000004E-2</v>
          </cell>
          <cell r="AK205">
            <v>7.0150000000000004E-2</v>
          </cell>
          <cell r="AL205">
            <v>7.0150000000000004E-2</v>
          </cell>
          <cell r="AM205">
            <v>7.0150000000000004E-2</v>
          </cell>
        </row>
        <row r="206">
          <cell r="N206">
            <v>5.7561481553398061E-2</v>
          </cell>
          <cell r="O206">
            <v>8.026497017462525E-2</v>
          </cell>
          <cell r="P206">
            <v>0.106849307438182</v>
          </cell>
          <cell r="Q206">
            <v>0.10273815755927594</v>
          </cell>
          <cell r="R206">
            <v>0.10562922188564937</v>
          </cell>
          <cell r="S206">
            <v>0.12952977891812803</v>
          </cell>
          <cell r="T206">
            <v>9.730288152552205E-2</v>
          </cell>
          <cell r="U206">
            <v>9.6800129738153606E-2</v>
          </cell>
          <cell r="V206">
            <v>9.2157551136031773E-2</v>
          </cell>
          <cell r="W206">
            <v>0.10220820808519029</v>
          </cell>
          <cell r="X206">
            <v>8.7382123865576422E-2</v>
          </cell>
          <cell r="Y206">
            <v>7.1965165797406574E-3</v>
          </cell>
          <cell r="Z206">
            <v>4.3787916099246012E-3</v>
          </cell>
          <cell r="AA206">
            <v>6.1654717771577171E-3</v>
          </cell>
          <cell r="AB206">
            <v>6.8996442557771051E-3</v>
          </cell>
          <cell r="AC206">
            <v>4.5595765755062348E-3</v>
          </cell>
          <cell r="AD206">
            <v>5.94E-3</v>
          </cell>
          <cell r="AE206">
            <v>5.4999999999999997E-3</v>
          </cell>
          <cell r="AF206">
            <v>5.4999999999999997E-3</v>
          </cell>
          <cell r="AG206">
            <v>5.4999999999999997E-3</v>
          </cell>
          <cell r="AH206">
            <v>5.4999999999999997E-3</v>
          </cell>
          <cell r="AI206">
            <v>5.4999999999999997E-3</v>
          </cell>
          <cell r="AJ206">
            <v>5.4999999999999997E-3</v>
          </cell>
          <cell r="AK206">
            <v>5.4999999999999997E-3</v>
          </cell>
          <cell r="AL206">
            <v>5.4999999999999997E-3</v>
          </cell>
          <cell r="AM206">
            <v>5.4999999999999997E-3</v>
          </cell>
        </row>
        <row r="207">
          <cell r="N207">
            <v>9.297250872282504E-4</v>
          </cell>
          <cell r="O207">
            <v>1.0758472296933835E-3</v>
          </cell>
          <cell r="P207">
            <v>8.1480619252706325E-4</v>
          </cell>
          <cell r="Q207">
            <v>1.5410741895419866E-3</v>
          </cell>
          <cell r="R207">
            <v>2.4933955688850405E-3</v>
          </cell>
          <cell r="S207">
            <v>2.7178618482966311E-3</v>
          </cell>
          <cell r="T207">
            <v>2.3564827552721443E-3</v>
          </cell>
          <cell r="U207">
            <v>2.3058762184788749E-3</v>
          </cell>
          <cell r="V207">
            <v>2.2209887862111931E-3</v>
          </cell>
          <cell r="W207">
            <v>2.3932189592031907E-3</v>
          </cell>
          <cell r="X207">
            <v>2.2293220328685561E-3</v>
          </cell>
          <cell r="Y207">
            <v>2.3316575981512299E-3</v>
          </cell>
          <cell r="Z207">
            <v>2.2807286332845529E-3</v>
          </cell>
          <cell r="AA207">
            <v>2.4050540991939584E-3</v>
          </cell>
          <cell r="AB207">
            <v>2.5585948121159387E-3</v>
          </cell>
          <cell r="AC207">
            <v>2.8562720572599099E-3</v>
          </cell>
          <cell r="AD207">
            <v>2.2200000000000002E-3</v>
          </cell>
          <cell r="AE207">
            <v>2.2000000000000001E-3</v>
          </cell>
          <cell r="AF207">
            <v>2.2699999999999999E-3</v>
          </cell>
          <cell r="AG207">
            <v>2.2699999999999999E-3</v>
          </cell>
          <cell r="AH207">
            <v>2.2699999999999999E-3</v>
          </cell>
          <cell r="AI207">
            <v>2.2699999999999999E-3</v>
          </cell>
          <cell r="AJ207">
            <v>2.2699999999999999E-3</v>
          </cell>
          <cell r="AK207">
            <v>2.2699999999999999E-3</v>
          </cell>
          <cell r="AL207">
            <v>2.2699999999999999E-3</v>
          </cell>
          <cell r="AM207">
            <v>2.2699999999999999E-3</v>
          </cell>
        </row>
        <row r="208">
          <cell r="N208">
            <v>1.3114654966767606E-3</v>
          </cell>
          <cell r="O208">
            <v>1.5243923341663169E-3</v>
          </cell>
          <cell r="P208">
            <v>2.3855322214386201E-2</v>
          </cell>
          <cell r="Q208">
            <v>7.4194258986388971E-3</v>
          </cell>
          <cell r="R208">
            <v>1.6542134955376361E-2</v>
          </cell>
          <cell r="S208">
            <v>1.9836859447150124E-2</v>
          </cell>
          <cell r="T208">
            <v>1.964950685419263E-2</v>
          </cell>
          <cell r="U208">
            <v>1.6170487000133047E-2</v>
          </cell>
          <cell r="V208">
            <v>1.6815399338439889E-2</v>
          </cell>
          <cell r="W208">
            <v>1.8026802701606951E-2</v>
          </cell>
          <cell r="X208">
            <v>1.4678942900250107E-2</v>
          </cell>
          <cell r="Y208">
            <v>4.3379040097374765E-3</v>
          </cell>
          <cell r="Z208">
            <v>5.3468138796342705E-3</v>
          </cell>
          <cell r="AA208">
            <v>4.2139320168083803E-3</v>
          </cell>
          <cell r="AB208">
            <v>2.5536620825166263E-3</v>
          </cell>
          <cell r="AC208">
            <v>2.7997319722885324E-3</v>
          </cell>
          <cell r="AD208">
            <v>1.4370000000000001E-2</v>
          </cell>
          <cell r="AE208">
            <v>1.2829999999999999E-2</v>
          </cell>
          <cell r="AF208">
            <v>1.2829999999999999E-2</v>
          </cell>
          <cell r="AG208">
            <v>1.2829999999999999E-2</v>
          </cell>
          <cell r="AH208">
            <v>1.2829999999999999E-2</v>
          </cell>
          <cell r="AI208">
            <v>1.2829999999999999E-2</v>
          </cell>
          <cell r="AJ208">
            <v>1.2829999999999999E-2</v>
          </cell>
          <cell r="AK208">
            <v>1.2829999999999999E-2</v>
          </cell>
          <cell r="AL208">
            <v>1.2829999999999999E-2</v>
          </cell>
          <cell r="AM208">
            <v>1.2829999999999999E-2</v>
          </cell>
        </row>
        <row r="209">
          <cell r="N209">
            <v>0.26063471961739915</v>
          </cell>
          <cell r="O209">
            <v>0.24218722838029594</v>
          </cell>
          <cell r="P209">
            <v>5.7879508388047878E-3</v>
          </cell>
          <cell r="Q209">
            <v>1.9705293153084551E-2</v>
          </cell>
          <cell r="R209">
            <v>1.8220075864456425E-2</v>
          </cell>
          <cell r="S209">
            <v>2.5258157949314401E-2</v>
          </cell>
          <cell r="T209">
            <v>0</v>
          </cell>
          <cell r="U209">
            <v>7.7523598567362961E-2</v>
          </cell>
          <cell r="V209">
            <v>0.16962535204437554</v>
          </cell>
          <cell r="W209">
            <v>4.2079731832181798E-2</v>
          </cell>
          <cell r="X209">
            <v>0</v>
          </cell>
          <cell r="Y209">
            <v>0.41081409773352018</v>
          </cell>
          <cell r="Z209">
            <v>0.26547530810674475</v>
          </cell>
          <cell r="AA209">
            <v>0.29588014981273408</v>
          </cell>
          <cell r="AB209">
            <v>0.12437810945273629</v>
          </cell>
          <cell r="AC209">
            <v>0.24590163934426229</v>
          </cell>
          <cell r="AD209">
            <v>0.05</v>
          </cell>
          <cell r="AE209">
            <v>0.05</v>
          </cell>
          <cell r="AF209">
            <v>0.05</v>
          </cell>
          <cell r="AG209">
            <v>0.05</v>
          </cell>
          <cell r="AH209">
            <v>0.05</v>
          </cell>
          <cell r="AI209">
            <v>0.05</v>
          </cell>
          <cell r="AJ209">
            <v>0.05</v>
          </cell>
          <cell r="AK209">
            <v>0.05</v>
          </cell>
          <cell r="AL209">
            <v>0.05</v>
          </cell>
          <cell r="AM209">
            <v>0.05</v>
          </cell>
        </row>
        <row r="210">
          <cell r="N210">
            <v>6.548332349219739E-2</v>
          </cell>
          <cell r="O210">
            <v>6.8195133808499189E-2</v>
          </cell>
          <cell r="P210">
            <v>2.9468439762542199E-2</v>
          </cell>
          <cell r="Q210">
            <v>2.1267322028743062E-2</v>
          </cell>
          <cell r="R210">
            <v>2.712616216444548E-2</v>
          </cell>
          <cell r="S210">
            <v>1.6877923433088651E-2</v>
          </cell>
          <cell r="T210">
            <v>1.3498333112143329E-2</v>
          </cell>
          <cell r="U210">
            <v>1.1787746759172083E-2</v>
          </cell>
          <cell r="V210">
            <v>1.013705783407746E-2</v>
          </cell>
          <cell r="W210">
            <v>8.6454772690163547E-3</v>
          </cell>
          <cell r="X210">
            <v>1.1100482760715699E-2</v>
          </cell>
          <cell r="Y210">
            <v>5.1241923662358087E-3</v>
          </cell>
          <cell r="Z210">
            <v>9.6812571437623479E-3</v>
          </cell>
          <cell r="AA210">
            <v>1.129910681867693E-2</v>
          </cell>
          <cell r="AB210">
            <v>9.3534178041220287E-3</v>
          </cell>
          <cell r="AC210">
            <v>1.2233944032865453E-2</v>
          </cell>
          <cell r="AD210">
            <v>8.0400000000000003E-3</v>
          </cell>
          <cell r="AE210">
            <v>6.9899999999999997E-3</v>
          </cell>
          <cell r="AF210">
            <v>6.9899999999999997E-3</v>
          </cell>
          <cell r="AG210">
            <v>6.9899999999999997E-3</v>
          </cell>
          <cell r="AH210">
            <v>6.9899999999999997E-3</v>
          </cell>
          <cell r="AI210">
            <v>6.9899999999999997E-3</v>
          </cell>
          <cell r="AJ210">
            <v>6.9899999999999997E-3</v>
          </cell>
          <cell r="AK210">
            <v>6.9899999999999997E-3</v>
          </cell>
          <cell r="AL210">
            <v>6.9899999999999997E-3</v>
          </cell>
          <cell r="AM210">
            <v>6.9899999999999997E-3</v>
          </cell>
        </row>
        <row r="211">
          <cell r="N211">
            <v>75.900000000000006</v>
          </cell>
          <cell r="O211">
            <v>75.112499999999997</v>
          </cell>
          <cell r="P211">
            <v>30.518722</v>
          </cell>
          <cell r="Q211">
            <v>7.1</v>
          </cell>
          <cell r="R211">
            <v>1.8402000000000001</v>
          </cell>
          <cell r="S211">
            <v>0.4</v>
          </cell>
          <cell r="T211">
            <v>0.4</v>
          </cell>
          <cell r="U211">
            <v>0</v>
          </cell>
          <cell r="V211">
            <v>25.30059</v>
          </cell>
          <cell r="W211">
            <v>44.429667999999999</v>
          </cell>
          <cell r="X211">
            <v>25.471966999999999</v>
          </cell>
          <cell r="Y211">
            <v>3.3611749999999998</v>
          </cell>
          <cell r="Z211">
            <v>10.39613527</v>
          </cell>
          <cell r="AA211">
            <v>2.37</v>
          </cell>
          <cell r="AB211">
            <v>70.5</v>
          </cell>
          <cell r="AC211">
            <v>51</v>
          </cell>
          <cell r="AD211">
            <v>50.571029522420368</v>
          </cell>
          <cell r="AE211">
            <v>50.571029522420368</v>
          </cell>
          <cell r="AF211">
            <v>50.571029522420368</v>
          </cell>
          <cell r="AG211">
            <v>50.571029522420368</v>
          </cell>
          <cell r="AH211">
            <v>50.571029522420368</v>
          </cell>
          <cell r="AI211">
            <v>50.571029522420368</v>
          </cell>
          <cell r="AJ211">
            <v>50.571029522420368</v>
          </cell>
          <cell r="AK211">
            <v>50.571029522420368</v>
          </cell>
          <cell r="AL211">
            <v>50.571029522420368</v>
          </cell>
          <cell r="AM211">
            <v>50.571029522420368</v>
          </cell>
        </row>
        <row r="212">
          <cell r="N212">
            <v>107.00125</v>
          </cell>
          <cell r="O212">
            <v>86.388750000000002</v>
          </cell>
          <cell r="P212">
            <v>42.936903000000001</v>
          </cell>
          <cell r="Q212">
            <v>47.783999999999999</v>
          </cell>
          <cell r="R212">
            <v>32.5824</v>
          </cell>
          <cell r="S212">
            <v>32.5824</v>
          </cell>
          <cell r="T212">
            <v>32.5824</v>
          </cell>
          <cell r="U212">
            <v>54.024662999999997</v>
          </cell>
          <cell r="V212">
            <v>12.147779</v>
          </cell>
          <cell r="W212">
            <v>0</v>
          </cell>
          <cell r="X212">
            <v>18.223140999999998</v>
          </cell>
          <cell r="Y212">
            <v>54.739255399999998</v>
          </cell>
          <cell r="Z212">
            <v>24.05041928</v>
          </cell>
          <cell r="AA212">
            <v>31.830000000000002</v>
          </cell>
          <cell r="AB212">
            <v>0</v>
          </cell>
          <cell r="AC212">
            <v>102.2</v>
          </cell>
          <cell r="AD212">
            <v>99.428970477579639</v>
          </cell>
          <cell r="AE212">
            <v>-24.571029522420368</v>
          </cell>
          <cell r="AF212">
            <v>-24.571029522420368</v>
          </cell>
          <cell r="AG212">
            <v>-24.571029522420368</v>
          </cell>
          <cell r="AH212">
            <v>-24.571029522420368</v>
          </cell>
          <cell r="AI212">
            <v>-24.571029522420368</v>
          </cell>
          <cell r="AJ212">
            <v>-24.571029522420368</v>
          </cell>
          <cell r="AK212">
            <v>-24.571029522420368</v>
          </cell>
          <cell r="AL212">
            <v>-24.571029522420368</v>
          </cell>
          <cell r="AM212">
            <v>-24.571029522420368</v>
          </cell>
        </row>
        <row r="213">
          <cell r="N213">
            <v>24.607199999999999</v>
          </cell>
          <cell r="O213">
            <v>37.314999999999998</v>
          </cell>
          <cell r="P213">
            <v>15.625055</v>
          </cell>
          <cell r="Q213">
            <v>11.03317</v>
          </cell>
          <cell r="R213">
            <v>10.728899999999999</v>
          </cell>
          <cell r="S213">
            <v>7.0406079999999998</v>
          </cell>
          <cell r="T213">
            <v>13.956771</v>
          </cell>
          <cell r="U213">
            <v>43.869957999999997</v>
          </cell>
          <cell r="V213">
            <v>54.283261000000003</v>
          </cell>
          <cell r="W213">
            <v>20.122412000000001</v>
          </cell>
          <cell r="X213">
            <v>20.866415</v>
          </cell>
          <cell r="Y213">
            <v>21.38325987</v>
          </cell>
          <cell r="Z213">
            <v>15.945774370000001</v>
          </cell>
          <cell r="AA213">
            <v>13.5</v>
          </cell>
          <cell r="AB213">
            <v>36.799999999999997</v>
          </cell>
          <cell r="AC213">
            <v>32.4</v>
          </cell>
          <cell r="AD213">
            <v>36</v>
          </cell>
          <cell r="AE213">
            <v>32</v>
          </cell>
          <cell r="AF213">
            <v>32</v>
          </cell>
          <cell r="AG213">
            <v>32</v>
          </cell>
          <cell r="AH213">
            <v>32</v>
          </cell>
          <cell r="AI213">
            <v>32</v>
          </cell>
          <cell r="AJ213">
            <v>32</v>
          </cell>
          <cell r="AK213">
            <v>32</v>
          </cell>
          <cell r="AL213">
            <v>32</v>
          </cell>
          <cell r="AM213">
            <v>32</v>
          </cell>
        </row>
        <row r="215">
          <cell r="O215">
            <v>0</v>
          </cell>
          <cell r="P215">
            <v>0</v>
          </cell>
          <cell r="Q215">
            <v>0</v>
          </cell>
          <cell r="R215">
            <v>0.16666666666666674</v>
          </cell>
          <cell r="S215">
            <v>0.11482857142857128</v>
          </cell>
          <cell r="T215">
            <v>-3.8929752172018772E-2</v>
          </cell>
          <cell r="U215">
            <v>2.6106666666666722E-2</v>
          </cell>
          <cell r="V215">
            <v>3.9528054263364476E-2</v>
          </cell>
          <cell r="W215">
            <v>-0.125</v>
          </cell>
          <cell r="X215">
            <v>7.1428571428571397E-2</v>
          </cell>
          <cell r="Y215">
            <v>0.17565333333333344</v>
          </cell>
          <cell r="Z215">
            <v>-3.5997005920112568E-2</v>
          </cell>
          <cell r="AA215">
            <v>5.6705882352941162E-2</v>
          </cell>
          <cell r="AB215">
            <v>5.7002894678245486E-2</v>
          </cell>
          <cell r="AC215">
            <v>0</v>
          </cell>
          <cell r="AD215">
            <v>0.01</v>
          </cell>
          <cell r="AE215">
            <v>0.01</v>
          </cell>
          <cell r="AF215">
            <v>0.01</v>
          </cell>
          <cell r="AG215">
            <v>0.01</v>
          </cell>
          <cell r="AH215">
            <v>0.01</v>
          </cell>
          <cell r="AI215">
            <v>0.01</v>
          </cell>
          <cell r="AJ215">
            <v>0.01</v>
          </cell>
          <cell r="AK215">
            <v>0.01</v>
          </cell>
          <cell r="AL215">
            <v>0.01</v>
          </cell>
          <cell r="AM215">
            <v>0.01</v>
          </cell>
        </row>
        <row r="216">
          <cell r="O216">
            <v>0.13715186966536685</v>
          </cell>
          <cell r="P216">
            <v>0.16977938411875004</v>
          </cell>
          <cell r="Q216">
            <v>0.41751359855784043</v>
          </cell>
          <cell r="R216">
            <v>-0.18642333472407002</v>
          </cell>
          <cell r="S216">
            <v>-1.3962329868393186E-2</v>
          </cell>
          <cell r="T216">
            <v>0.18584996734044634</v>
          </cell>
          <cell r="U216">
            <v>-3.1283383544593923E-2</v>
          </cell>
          <cell r="V216">
            <v>-9.0861240520072606E-3</v>
          </cell>
          <cell r="W216">
            <v>0.22566466982203259</v>
          </cell>
          <cell r="X216">
            <v>-7.6700138364694692E-2</v>
          </cell>
          <cell r="Y216">
            <v>-0.18654849272328455</v>
          </cell>
          <cell r="Z216">
            <v>1.3543210574416431E-2</v>
          </cell>
          <cell r="AA216">
            <v>3.4824287409539689E-2</v>
          </cell>
          <cell r="AB216">
            <v>1.8670098898432297E-2</v>
          </cell>
          <cell r="AC216">
            <v>4.1213672964898418E-2</v>
          </cell>
          <cell r="AD216">
            <v>2.5000000000000001E-2</v>
          </cell>
          <cell r="AE216">
            <v>1.4999999999999999E-2</v>
          </cell>
          <cell r="AF216">
            <v>0.02</v>
          </cell>
          <cell r="AG216">
            <v>0.02</v>
          </cell>
          <cell r="AH216">
            <v>0.02</v>
          </cell>
          <cell r="AI216">
            <v>0.02</v>
          </cell>
          <cell r="AJ216">
            <v>0.02</v>
          </cell>
          <cell r="AK216">
            <v>0.02</v>
          </cell>
          <cell r="AL216">
            <v>0.02</v>
          </cell>
          <cell r="AM216">
            <v>0.02</v>
          </cell>
        </row>
        <row r="217">
          <cell r="N217">
            <v>8.5748245849468968E-2</v>
          </cell>
          <cell r="O217">
            <v>0.10792541594943518</v>
          </cell>
          <cell r="P217">
            <v>0.10111403729949948</v>
          </cell>
          <cell r="Q217">
            <v>8.5462138443210905E-2</v>
          </cell>
          <cell r="R217">
            <v>8.259807690286608E-2</v>
          </cell>
          <cell r="S217">
            <v>7.9064672162619989E-2</v>
          </cell>
          <cell r="T217">
            <v>7.6965625390454304E-2</v>
          </cell>
          <cell r="U217">
            <v>7.3625739650932054E-2</v>
          </cell>
          <cell r="V217">
            <v>7.1304122105700349E-2</v>
          </cell>
          <cell r="W217">
            <v>7.3869498402183292E-2</v>
          </cell>
          <cell r="X217">
            <v>6.6317121824275752E-2</v>
          </cell>
          <cell r="Y217">
            <v>6.8200984745923482E-2</v>
          </cell>
          <cell r="Z217">
            <v>6.0181343632605647E-2</v>
          </cell>
          <cell r="AA217">
            <v>6.0399390022511074E-2</v>
          </cell>
          <cell r="AB217">
            <v>5.201479145141117E-2</v>
          </cell>
          <cell r="AC217">
            <v>4.8581901717288024E-2</v>
          </cell>
          <cell r="AD217">
            <v>4.0196000000000003E-2</v>
          </cell>
          <cell r="AE217">
            <v>3.7199999999999997E-2</v>
          </cell>
          <cell r="AF217">
            <v>3.7999999999999999E-2</v>
          </cell>
          <cell r="AG217">
            <v>3.9E-2</v>
          </cell>
          <cell r="AH217">
            <v>0.04</v>
          </cell>
          <cell r="AI217">
            <v>0.04</v>
          </cell>
          <cell r="AJ217">
            <v>0.04</v>
          </cell>
          <cell r="AK217">
            <v>0.04</v>
          </cell>
          <cell r="AL217">
            <v>0.04</v>
          </cell>
          <cell r="AM217">
            <v>0.04</v>
          </cell>
        </row>
        <row r="218">
          <cell r="N218">
            <v>0</v>
          </cell>
          <cell r="O218">
            <v>2.6498520710059169E-4</v>
          </cell>
          <cell r="P218">
            <v>6.8556074962169717E-4</v>
          </cell>
          <cell r="Q218">
            <v>8.7627252680404525E-4</v>
          </cell>
          <cell r="R218">
            <v>9.6599245316493119E-4</v>
          </cell>
          <cell r="S218">
            <v>6.8385590062111797E-4</v>
          </cell>
          <cell r="T218">
            <v>6.0225218897179021E-4</v>
          </cell>
          <cell r="U218">
            <v>6.5634197824481107E-4</v>
          </cell>
          <cell r="V218">
            <v>9.8172567749974047E-4</v>
          </cell>
          <cell r="W218">
            <v>9.5369279932821724E-4</v>
          </cell>
          <cell r="X218">
            <v>8.7568476158652046E-4</v>
          </cell>
          <cell r="Y218">
            <v>6.836309703455234E-4</v>
          </cell>
          <cell r="Z218">
            <v>9.058129535476668E-4</v>
          </cell>
          <cell r="AA218">
            <v>1.320223658412606E-3</v>
          </cell>
          <cell r="AB218">
            <v>8.4651150144107886E-4</v>
          </cell>
          <cell r="AC218">
            <v>9.0237975614317512E-4</v>
          </cell>
          <cell r="AD218">
            <v>7.6499999999999995E-4</v>
          </cell>
          <cell r="AE218">
            <v>7.2199999999999999E-4</v>
          </cell>
          <cell r="AF218">
            <v>7.2199999999999999E-4</v>
          </cell>
          <cell r="AG218">
            <v>7.2199999999999999E-4</v>
          </cell>
          <cell r="AH218">
            <v>7.2199999999999999E-4</v>
          </cell>
          <cell r="AI218">
            <v>7.2199999999999999E-4</v>
          </cell>
          <cell r="AJ218">
            <v>7.2199999999999999E-4</v>
          </cell>
          <cell r="AK218">
            <v>7.2199999999999999E-4</v>
          </cell>
          <cell r="AL218">
            <v>7.2199999999999999E-4</v>
          </cell>
          <cell r="AM218">
            <v>7.2199999999999999E-4</v>
          </cell>
        </row>
        <row r="219">
          <cell r="N219">
            <v>4.6010505732142174E-4</v>
          </cell>
          <cell r="O219">
            <v>6.6312533620225926E-4</v>
          </cell>
          <cell r="P219">
            <v>0</v>
          </cell>
          <cell r="Q219">
            <v>7.4366968291384686E-4</v>
          </cell>
          <cell r="R219">
            <v>1.5641117705451242E-3</v>
          </cell>
          <cell r="S219">
            <v>2.7469226425748164E-3</v>
          </cell>
          <cell r="T219">
            <v>1.6017608882127308E-3</v>
          </cell>
          <cell r="U219">
            <v>6.3753114120595014E-4</v>
          </cell>
          <cell r="V219">
            <v>5.9651126570449593E-4</v>
          </cell>
          <cell r="W219">
            <v>7.0300669450211104E-4</v>
          </cell>
          <cell r="X219">
            <v>8.2627054284759559E-4</v>
          </cell>
          <cell r="Y219">
            <v>5.4566306512947424E-4</v>
          </cell>
          <cell r="Z219">
            <v>2.5134649910233393E-3</v>
          </cell>
          <cell r="AA219">
            <v>3.7876697407595674E-3</v>
          </cell>
          <cell r="AB219">
            <v>1.2589047800315407E-5</v>
          </cell>
          <cell r="AC219">
            <v>1.1703132411604763E-5</v>
          </cell>
          <cell r="AD219">
            <v>9.5000000000000005E-6</v>
          </cell>
          <cell r="AE219">
            <v>9.5000000000000005E-6</v>
          </cell>
          <cell r="AF219">
            <v>9.5000000000000005E-6</v>
          </cell>
          <cell r="AG219">
            <v>9.5000000000000005E-6</v>
          </cell>
          <cell r="AH219">
            <v>9.5000000000000005E-6</v>
          </cell>
          <cell r="AI219">
            <v>9.5000000000000005E-6</v>
          </cell>
          <cell r="AJ219">
            <v>9.5000000000000005E-6</v>
          </cell>
          <cell r="AK219">
            <v>9.5000000000000005E-6</v>
          </cell>
          <cell r="AL219">
            <v>9.5000000000000005E-6</v>
          </cell>
          <cell r="AM219">
            <v>9.5000000000000005E-6</v>
          </cell>
        </row>
        <row r="220">
          <cell r="N220">
            <v>1.2269468195237913E-3</v>
          </cell>
          <cell r="O220">
            <v>1.1346768154922001E-2</v>
          </cell>
          <cell r="P220">
            <v>0</v>
          </cell>
          <cell r="Q220">
            <v>1.2778459331356297E-2</v>
          </cell>
          <cell r="R220">
            <v>1.3149306971930641E-2</v>
          </cell>
          <cell r="S220">
            <v>1.7782073555430076E-2</v>
          </cell>
          <cell r="T220">
            <v>1.8300318384126112E-2</v>
          </cell>
          <cell r="U220">
            <v>1.7471255624918525E-2</v>
          </cell>
          <cell r="V220">
            <v>1.8592565673346485E-2</v>
          </cell>
          <cell r="W220">
            <v>1.7335788621678991E-2</v>
          </cell>
          <cell r="X220">
            <v>2.1188168939923247E-2</v>
          </cell>
          <cell r="Y220">
            <v>1.5421362605523891E-2</v>
          </cell>
          <cell r="Z220">
            <v>1.8677488948900926E-2</v>
          </cell>
          <cell r="AA220">
            <v>2.3319265122358577E-2</v>
          </cell>
          <cell r="AB220">
            <v>3.1975637609440423E-2</v>
          </cell>
          <cell r="AC220">
            <v>2.1930102981227415E-2</v>
          </cell>
          <cell r="AD220">
            <v>1.8550000000000001E-2</v>
          </cell>
          <cell r="AE220">
            <v>1.6969999999999999E-2</v>
          </cell>
          <cell r="AF220">
            <v>1.6969999999999999E-2</v>
          </cell>
          <cell r="AG220">
            <v>1.6969999999999999E-2</v>
          </cell>
          <cell r="AH220">
            <v>1.6969999999999999E-2</v>
          </cell>
          <cell r="AI220">
            <v>1.6969999999999999E-2</v>
          </cell>
          <cell r="AJ220">
            <v>1.6969999999999999E-2</v>
          </cell>
          <cell r="AK220">
            <v>1.6969999999999999E-2</v>
          </cell>
          <cell r="AL220">
            <v>1.6969999999999999E-2</v>
          </cell>
          <cell r="AM220">
            <v>1.6969999999999999E-2</v>
          </cell>
        </row>
        <row r="221">
          <cell r="N221">
            <v>0</v>
          </cell>
          <cell r="O221">
            <v>3.5358997982786446E-2</v>
          </cell>
          <cell r="P221">
            <v>0</v>
          </cell>
          <cell r="Q221">
            <v>2.160168108889058E-2</v>
          </cell>
          <cell r="R221">
            <v>2.1500123027013325E-2</v>
          </cell>
          <cell r="S221">
            <v>2.2896200263504612E-2</v>
          </cell>
          <cell r="T221">
            <v>2.6091570459805462E-2</v>
          </cell>
          <cell r="U221">
            <v>2.426154839008705E-2</v>
          </cell>
          <cell r="V221">
            <v>2.888277437441595E-2</v>
          </cell>
          <cell r="W221">
            <v>2.832999015651606E-2</v>
          </cell>
          <cell r="X221">
            <v>3.217675709063661E-2</v>
          </cell>
          <cell r="Y221">
            <v>3.2722192999853413E-2</v>
          </cell>
          <cell r="Z221">
            <v>3.0887256159196172E-2</v>
          </cell>
          <cell r="AA221">
            <v>3.274548834507298E-2</v>
          </cell>
          <cell r="AB221">
            <v>4.1674397737778021E-2</v>
          </cell>
          <cell r="AC221">
            <v>3.3880947482753832E-2</v>
          </cell>
          <cell r="AD221">
            <v>3.0624999999999999E-2</v>
          </cell>
          <cell r="AE221">
            <v>2.904E-2</v>
          </cell>
          <cell r="AF221">
            <v>2.904E-2</v>
          </cell>
          <cell r="AG221">
            <v>2.904E-2</v>
          </cell>
          <cell r="AH221">
            <v>2.904E-2</v>
          </cell>
          <cell r="AI221">
            <v>2.904E-2</v>
          </cell>
          <cell r="AJ221">
            <v>2.904E-2</v>
          </cell>
          <cell r="AK221">
            <v>2.904E-2</v>
          </cell>
          <cell r="AL221">
            <v>2.904E-2</v>
          </cell>
          <cell r="AM221">
            <v>2.904E-2</v>
          </cell>
        </row>
        <row r="222">
          <cell r="N222">
            <v>0</v>
          </cell>
          <cell r="O222">
            <v>6.3442009144701449E-3</v>
          </cell>
          <cell r="P222">
            <v>5.0412289139797464E-2</v>
          </cell>
          <cell r="Q222">
            <v>4.0457497275238887E-3</v>
          </cell>
          <cell r="R222">
            <v>1.0775982439436501E-2</v>
          </cell>
          <cell r="S222">
            <v>4.4843299830604182E-3</v>
          </cell>
          <cell r="T222">
            <v>5.9202665932963239E-3</v>
          </cell>
          <cell r="U222">
            <v>5.0933102185657794E-3</v>
          </cell>
          <cell r="V222">
            <v>8.1336309832831469E-3</v>
          </cell>
          <cell r="W222">
            <v>7.2033293368477533E-3</v>
          </cell>
          <cell r="X222">
            <v>6.2002693479955859E-3</v>
          </cell>
          <cell r="Y222">
            <v>1.2206365494226906E-2</v>
          </cell>
          <cell r="Z222">
            <v>6.6469532157566796E-3</v>
          </cell>
          <cell r="AA222">
            <v>8.1266138987727832E-3</v>
          </cell>
          <cell r="AB222">
            <v>3.7931100114198704E-3</v>
          </cell>
          <cell r="AC222">
            <v>3.6676555354726802E-3</v>
          </cell>
          <cell r="AD222">
            <v>2.8900010000000001E-3</v>
          </cell>
          <cell r="AE222">
            <v>2.5300000000000001E-3</v>
          </cell>
          <cell r="AF222">
            <v>2.5300000000000001E-3</v>
          </cell>
          <cell r="AG222">
            <v>2.5300000000000001E-3</v>
          </cell>
          <cell r="AH222">
            <v>2.5300000000000001E-3</v>
          </cell>
          <cell r="AI222">
            <v>2.5300000000000001E-3</v>
          </cell>
          <cell r="AJ222">
            <v>2.5300000000000001E-3</v>
          </cell>
          <cell r="AK222">
            <v>2.5300000000000001E-3</v>
          </cell>
          <cell r="AL222">
            <v>2.5300000000000001E-3</v>
          </cell>
          <cell r="AM222">
            <v>2.5300000000000001E-3</v>
          </cell>
        </row>
        <row r="224">
          <cell r="AA224">
            <v>0.60099999999999998</v>
          </cell>
          <cell r="AB224">
            <v>0.54300000000000004</v>
          </cell>
          <cell r="AC224">
            <v>0.54300000000000004</v>
          </cell>
          <cell r="AD224">
            <v>0.54300000000000004</v>
          </cell>
          <cell r="AE224">
            <v>0.54300000000000004</v>
          </cell>
          <cell r="AF224">
            <v>0.54300000000000004</v>
          </cell>
          <cell r="AG224">
            <v>0.54300000000000004</v>
          </cell>
          <cell r="AH224">
            <v>0.54300000000000004</v>
          </cell>
          <cell r="AI224">
            <v>0.54300000000000004</v>
          </cell>
          <cell r="AJ224">
            <v>0.54300000000000004</v>
          </cell>
          <cell r="AK224">
            <v>0.54300000000000004</v>
          </cell>
          <cell r="AL224">
            <v>0.54300000000000004</v>
          </cell>
          <cell r="AM224">
            <v>0.54300000000000004</v>
          </cell>
        </row>
        <row r="225">
          <cell r="AA225">
            <v>0.14399999999999999</v>
          </cell>
          <cell r="AB225">
            <v>0.215</v>
          </cell>
          <cell r="AC225">
            <v>0.215</v>
          </cell>
          <cell r="AD225">
            <v>0.215</v>
          </cell>
          <cell r="AE225">
            <v>0.215</v>
          </cell>
          <cell r="AF225">
            <v>0.4</v>
          </cell>
          <cell r="AG225">
            <v>0.4</v>
          </cell>
          <cell r="AH225">
            <v>0.4</v>
          </cell>
          <cell r="AI225">
            <v>0.4</v>
          </cell>
          <cell r="AJ225">
            <v>0.4</v>
          </cell>
          <cell r="AK225">
            <v>0.4</v>
          </cell>
          <cell r="AL225">
            <v>0.4</v>
          </cell>
          <cell r="AM225">
            <v>0.4</v>
          </cell>
        </row>
        <row r="226">
          <cell r="N226">
            <v>42.05</v>
          </cell>
          <cell r="O226">
            <v>57.541750999999998</v>
          </cell>
          <cell r="P226">
            <v>45.901880689999999</v>
          </cell>
          <cell r="Q226">
            <v>19.511001</v>
          </cell>
          <cell r="R226">
            <v>43.972621590000003</v>
          </cell>
          <cell r="S226">
            <v>22.444983000000001</v>
          </cell>
          <cell r="T226">
            <v>45.860363</v>
          </cell>
          <cell r="U226">
            <v>87.557382279999999</v>
          </cell>
          <cell r="V226">
            <v>95.95</v>
          </cell>
          <cell r="W226">
            <v>121.4</v>
          </cell>
          <cell r="X226">
            <v>122.05</v>
          </cell>
          <cell r="Y226">
            <v>477.84</v>
          </cell>
          <cell r="Z226">
            <v>649.70000000000005</v>
          </cell>
          <cell r="AA226">
            <v>400</v>
          </cell>
          <cell r="AB226">
            <v>386.5</v>
          </cell>
          <cell r="AC226">
            <v>207.5</v>
          </cell>
          <cell r="AD226">
            <v>146</v>
          </cell>
          <cell r="AE226">
            <v>84.1</v>
          </cell>
          <cell r="AF226">
            <v>50</v>
          </cell>
          <cell r="AG226">
            <v>50</v>
          </cell>
          <cell r="AH226">
            <v>50</v>
          </cell>
          <cell r="AI226">
            <v>50</v>
          </cell>
          <cell r="AJ226">
            <v>50</v>
          </cell>
          <cell r="AK226">
            <v>50</v>
          </cell>
          <cell r="AL226">
            <v>50</v>
          </cell>
          <cell r="AM226">
            <v>50</v>
          </cell>
        </row>
        <row r="227">
          <cell r="N227">
            <v>0</v>
          </cell>
          <cell r="O227">
            <v>39.155000000000001</v>
          </cell>
          <cell r="P227">
            <v>0.8</v>
          </cell>
          <cell r="Q227">
            <v>41.425353000000001</v>
          </cell>
          <cell r="R227">
            <v>41.604145000000003</v>
          </cell>
          <cell r="S227">
            <v>33.776432</v>
          </cell>
          <cell r="T227">
            <v>39.054558999999998</v>
          </cell>
          <cell r="U227">
            <v>5.4319546799999996</v>
          </cell>
          <cell r="V227">
            <v>5.93</v>
          </cell>
          <cell r="W227">
            <v>2.8720409999999998</v>
          </cell>
          <cell r="X227">
            <v>2.85</v>
          </cell>
          <cell r="Y227">
            <v>35.299999999999997</v>
          </cell>
          <cell r="Z227">
            <v>36.200000000000003</v>
          </cell>
          <cell r="AA227">
            <v>33.200000000000003</v>
          </cell>
          <cell r="AB227">
            <v>91</v>
          </cell>
          <cell r="AC227">
            <v>133.19999999999999</v>
          </cell>
          <cell r="AD227">
            <v>20.6</v>
          </cell>
          <cell r="AE227">
            <v>19.600000000000001</v>
          </cell>
          <cell r="AF227">
            <v>19.600000000000001</v>
          </cell>
          <cell r="AG227">
            <v>19.600000000000001</v>
          </cell>
          <cell r="AH227">
            <v>19.600000000000001</v>
          </cell>
          <cell r="AI227">
            <v>19.600000000000001</v>
          </cell>
          <cell r="AJ227">
            <v>19.600000000000001</v>
          </cell>
          <cell r="AK227">
            <v>19.600000000000001</v>
          </cell>
          <cell r="AL227">
            <v>19.600000000000001</v>
          </cell>
          <cell r="AM227">
            <v>19.600000000000001</v>
          </cell>
        </row>
        <row r="228">
          <cell r="N228">
            <v>2.9256546911544803E-2</v>
          </cell>
          <cell r="O228">
            <v>6.1256757261968803E-2</v>
          </cell>
          <cell r="P228">
            <v>4.4561940015132112E-2</v>
          </cell>
          <cell r="Q228">
            <v>3.7303775023445618E-2</v>
          </cell>
          <cell r="R228">
            <v>2.96303663775952E-2</v>
          </cell>
          <cell r="S228">
            <v>3.2251286805947674E-2</v>
          </cell>
          <cell r="T228">
            <v>3.3636160227879651E-2</v>
          </cell>
          <cell r="U228">
            <v>3.7340166277429358E-2</v>
          </cell>
          <cell r="V228">
            <v>3.5574187519468385E-2</v>
          </cell>
          <cell r="W228">
            <v>4.2755596323855283E-2</v>
          </cell>
          <cell r="X228">
            <v>3.7631357777170228E-2</v>
          </cell>
          <cell r="Y228">
            <v>3.8441307590821684E-2</v>
          </cell>
          <cell r="Z228">
            <v>3.6473907336722837E-2</v>
          </cell>
          <cell r="AA228">
            <v>3.9602062304843505E-2</v>
          </cell>
          <cell r="AB228">
            <v>3.6037848713905057E-2</v>
          </cell>
          <cell r="AC228">
            <v>3.3486630278388746E-2</v>
          </cell>
          <cell r="AD228">
            <v>3.3090000000000001E-2</v>
          </cell>
          <cell r="AE228">
            <v>3.1220000000000001E-2</v>
          </cell>
          <cell r="AF228">
            <v>3.2219999999999999E-2</v>
          </cell>
          <cell r="AG228">
            <v>3.322E-2</v>
          </cell>
          <cell r="AH228">
            <v>3.422E-2</v>
          </cell>
          <cell r="AI228">
            <v>3.5220000000000001E-2</v>
          </cell>
          <cell r="AJ228">
            <v>3.6220000000000002E-2</v>
          </cell>
          <cell r="AK228">
            <v>3.7220000000000003E-2</v>
          </cell>
          <cell r="AL228">
            <v>3.8220000000000004E-2</v>
          </cell>
          <cell r="AM228">
            <v>3.9220000000000005E-2</v>
          </cell>
        </row>
        <row r="229">
          <cell r="N229">
            <v>0</v>
          </cell>
          <cell r="O229">
            <v>0</v>
          </cell>
          <cell r="P229">
            <v>0</v>
          </cell>
          <cell r="Q229">
            <v>0</v>
          </cell>
          <cell r="R229">
            <v>3.8481846790715354E-2</v>
          </cell>
          <cell r="S229">
            <v>4.7543760587238845E-2</v>
          </cell>
          <cell r="T229">
            <v>4.7213815203845468E-2</v>
          </cell>
          <cell r="U229">
            <v>5.0213641169739726E-2</v>
          </cell>
          <cell r="V229">
            <v>4.3245768871352924E-2</v>
          </cell>
          <cell r="W229">
            <v>5.5767301905717152E-2</v>
          </cell>
          <cell r="X229">
            <v>5.0961450833864941E-2</v>
          </cell>
          <cell r="Y229">
            <v>3.2995024532418149E-2</v>
          </cell>
          <cell r="Z229">
            <v>3.2880225698897154E-2</v>
          </cell>
          <cell r="AA229">
            <v>3.5823106528211454E-2</v>
          </cell>
          <cell r="AB229">
            <v>3.262820164228615E-2</v>
          </cell>
          <cell r="AC229">
            <v>3.3486630278388746E-2</v>
          </cell>
          <cell r="AD229">
            <v>3.7999999999999999E-2</v>
          </cell>
          <cell r="AE229">
            <v>3.2000000000000001E-2</v>
          </cell>
          <cell r="AF229">
            <v>3.3000000000000002E-2</v>
          </cell>
          <cell r="AG229">
            <v>3.4000000000000002E-2</v>
          </cell>
          <cell r="AH229">
            <v>3.5000000000000003E-2</v>
          </cell>
          <cell r="AI229">
            <v>3.6000000000000004E-2</v>
          </cell>
          <cell r="AJ229">
            <v>3.7000000000000005E-2</v>
          </cell>
          <cell r="AK229">
            <v>3.8000000000000006E-2</v>
          </cell>
          <cell r="AL229">
            <v>3.9000000000000007E-2</v>
          </cell>
          <cell r="AM229">
            <v>4.0000000000000008E-2</v>
          </cell>
        </row>
        <row r="230">
          <cell r="N230">
            <v>5.1577740420771665</v>
          </cell>
          <cell r="O230">
            <v>1.1442218744290968</v>
          </cell>
          <cell r="P230">
            <v>1.6406935348719303</v>
          </cell>
          <cell r="Q230">
            <v>0.14828214273857881</v>
          </cell>
          <cell r="R230">
            <v>0.21291967286017102</v>
          </cell>
          <cell r="S230">
            <v>2.0019678193107637</v>
          </cell>
          <cell r="T230">
            <v>-0.48964346512054208</v>
          </cell>
          <cell r="U230">
            <v>-1.3989015334538164</v>
          </cell>
          <cell r="V230">
            <v>5.6590473767503958E-2</v>
          </cell>
          <cell r="W230">
            <v>-0.16245629450893428</v>
          </cell>
          <cell r="X230">
            <v>0.29614696185749378</v>
          </cell>
          <cell r="Y230">
            <v>-0.11803069399272259</v>
          </cell>
          <cell r="Z230">
            <v>-0.11392289374259798</v>
          </cell>
          <cell r="AA230">
            <v>0.1638779561127672</v>
          </cell>
          <cell r="AB230">
            <v>-0.18329662641398958</v>
          </cell>
          <cell r="AC230">
            <v>5.2531969309463413</v>
          </cell>
          <cell r="AD230">
            <v>0</v>
          </cell>
          <cell r="AE230">
            <v>0</v>
          </cell>
          <cell r="AF230">
            <v>0</v>
          </cell>
          <cell r="AG230">
            <v>0</v>
          </cell>
          <cell r="AH230">
            <v>0</v>
          </cell>
          <cell r="AI230">
            <v>0</v>
          </cell>
          <cell r="AJ230">
            <v>0</v>
          </cell>
          <cell r="AK230">
            <v>0</v>
          </cell>
          <cell r="AL230">
            <v>0</v>
          </cell>
          <cell r="AM230">
            <v>0</v>
          </cell>
        </row>
        <row r="231">
          <cell r="N231">
            <v>-0.70545641336381526</v>
          </cell>
          <cell r="O231">
            <v>-6.2659769313974332</v>
          </cell>
          <cell r="P231">
            <v>0.84863458700272254</v>
          </cell>
          <cell r="Q231">
            <v>0.50003233894368682</v>
          </cell>
          <cell r="R231">
            <v>-4.2030896460709052E-2</v>
          </cell>
          <cell r="S231">
            <v>-4.5331914988990851</v>
          </cell>
          <cell r="T231">
            <v>0.21223085225131613</v>
          </cell>
          <cell r="U231">
            <v>0.31626132833660875</v>
          </cell>
          <cell r="V231">
            <v>-9.1370035770449068E-2</v>
          </cell>
          <cell r="W231">
            <v>0.51757202560452031</v>
          </cell>
          <cell r="X231">
            <v>-0.39337522689238857</v>
          </cell>
          <cell r="Y231">
            <v>0.18677974107809406</v>
          </cell>
          <cell r="Z231">
            <v>0.31650594871887572</v>
          </cell>
          <cell r="AA231">
            <v>-6.1390285328403987E-2</v>
          </cell>
          <cell r="AB231">
            <v>-5.4078751512598687E-2</v>
          </cell>
          <cell r="AC231">
            <v>1.5498721227621632</v>
          </cell>
          <cell r="AD231">
            <v>0.8</v>
          </cell>
          <cell r="AE231">
            <v>0.8</v>
          </cell>
          <cell r="AF231">
            <v>0.8</v>
          </cell>
          <cell r="AG231">
            <v>0.8</v>
          </cell>
          <cell r="AH231">
            <v>0.8</v>
          </cell>
          <cell r="AI231">
            <v>0.8</v>
          </cell>
          <cell r="AJ231">
            <v>0.8</v>
          </cell>
          <cell r="AK231">
            <v>0.8</v>
          </cell>
          <cell r="AL231">
            <v>0.8</v>
          </cell>
          <cell r="AM231">
            <v>0.8</v>
          </cell>
        </row>
        <row r="232">
          <cell r="N232">
            <v>0</v>
          </cell>
          <cell r="O232">
            <v>0.45392646391284608</v>
          </cell>
          <cell r="P232">
            <v>0.73611431205346856</v>
          </cell>
          <cell r="Q232">
            <v>0.99607403252944449</v>
          </cell>
          <cell r="R232">
            <v>0.67607289829512063</v>
          </cell>
          <cell r="S232">
            <v>0.15206758559359707</v>
          </cell>
          <cell r="T232">
            <v>0.24061981184283351</v>
          </cell>
          <cell r="U232">
            <v>0.74576476282671811</v>
          </cell>
          <cell r="V232">
            <v>9.1457286432160959E-2</v>
          </cell>
          <cell r="W232">
            <v>0.52976859132779153</v>
          </cell>
          <cell r="X232">
            <v>0.76723509692464731</v>
          </cell>
          <cell r="Y232">
            <v>0.31032823178361724</v>
          </cell>
          <cell r="Z232">
            <v>0.27785044691519517</v>
          </cell>
          <cell r="AA232">
            <v>0.56587969794288662</v>
          </cell>
          <cell r="AB232">
            <v>0.28501518731015857</v>
          </cell>
          <cell r="AC232">
            <v>2.4154019642186442E-2</v>
          </cell>
          <cell r="AD232">
            <v>4.5475216007303555E-4</v>
          </cell>
          <cell r="AE232">
            <v>4.5475216007303555E-4</v>
          </cell>
          <cell r="AF232">
            <v>4.5475216007303555E-4</v>
          </cell>
          <cell r="AG232">
            <v>4.5475216007303555E-4</v>
          </cell>
          <cell r="AH232">
            <v>4.5475216007303555E-4</v>
          </cell>
          <cell r="AI232">
            <v>4.5475216007303555E-4</v>
          </cell>
          <cell r="AJ232">
            <v>4.5475216007303555E-4</v>
          </cell>
          <cell r="AK232">
            <v>4.5475216007303555E-4</v>
          </cell>
          <cell r="AL232">
            <v>4.5475216007303555E-4</v>
          </cell>
          <cell r="AM232">
            <v>4.5475216007303555E-4</v>
          </cell>
        </row>
      </sheetData>
      <sheetData sheetId="14" refreshError="1">
        <row r="5">
          <cell r="D5">
            <v>167.88743810332195</v>
          </cell>
          <cell r="E5">
            <v>180.43564640359921</v>
          </cell>
          <cell r="F5">
            <v>184.23197656947019</v>
          </cell>
          <cell r="G5">
            <v>181.31575163835214</v>
          </cell>
          <cell r="H5">
            <v>207.16315761559738</v>
          </cell>
          <cell r="I5">
            <v>230.06003860536373</v>
          </cell>
          <cell r="J5">
            <v>292.14374393033199</v>
          </cell>
          <cell r="K5">
            <v>409.63050655966293</v>
          </cell>
          <cell r="L5">
            <v>487.45132709095981</v>
          </cell>
          <cell r="M5">
            <v>513.64778504564742</v>
          </cell>
          <cell r="N5">
            <v>525.49413958317689</v>
          </cell>
          <cell r="O5">
            <v>603.0876258468337</v>
          </cell>
          <cell r="P5">
            <v>449.41310968812684</v>
          </cell>
          <cell r="Q5">
            <v>450</v>
          </cell>
          <cell r="R5">
            <v>879</v>
          </cell>
          <cell r="S5">
            <v>872</v>
          </cell>
          <cell r="T5">
            <v>971</v>
          </cell>
          <cell r="U5">
            <v>979</v>
          </cell>
          <cell r="V5">
            <v>905</v>
          </cell>
          <cell r="W5">
            <v>1101</v>
          </cell>
          <cell r="X5">
            <v>1299</v>
          </cell>
          <cell r="Y5">
            <v>1137</v>
          </cell>
          <cell r="Z5">
            <v>1687</v>
          </cell>
          <cell r="AA5">
            <v>1814</v>
          </cell>
          <cell r="AB5">
            <v>1873</v>
          </cell>
          <cell r="AC5">
            <v>2404</v>
          </cell>
          <cell r="AD5">
            <v>2529.3546974993728</v>
          </cell>
          <cell r="AE5">
            <v>2766.5943554704349</v>
          </cell>
          <cell r="AF5">
            <v>3032.3216016921147</v>
          </cell>
          <cell r="AG5">
            <v>3427.2691850090314</v>
          </cell>
          <cell r="AH5">
            <v>3855.1034686630437</v>
          </cell>
          <cell r="AI5">
            <v>4341.9806125191017</v>
          </cell>
          <cell r="AJ5">
            <v>4905.5683826837685</v>
          </cell>
          <cell r="AK5">
            <v>5561.196570822508</v>
          </cell>
          <cell r="AL5">
            <v>6328.1823775992443</v>
          </cell>
          <cell r="AM5">
            <v>7231.1455451250031</v>
          </cell>
        </row>
        <row r="6">
          <cell r="D6">
            <v>135.29663679499907</v>
          </cell>
          <cell r="E6">
            <v>139.30743775139851</v>
          </cell>
          <cell r="F6">
            <v>135.79254238036074</v>
          </cell>
          <cell r="G6">
            <v>125.17019021488099</v>
          </cell>
          <cell r="H6">
            <v>143.30691895578411</v>
          </cell>
          <cell r="I6">
            <v>157.28415359759396</v>
          </cell>
          <cell r="J6">
            <v>205.62121819164838</v>
          </cell>
          <cell r="K6">
            <v>305.02617496527279</v>
          </cell>
          <cell r="L6">
            <v>365.86882661453808</v>
          </cell>
          <cell r="M6">
            <v>373.75146529438643</v>
          </cell>
          <cell r="N6">
            <v>364.30027316868814</v>
          </cell>
          <cell r="O6">
            <v>392.71805711398747</v>
          </cell>
          <cell r="P6">
            <v>327.31252542800166</v>
          </cell>
          <cell r="Q6">
            <v>293</v>
          </cell>
          <cell r="R6">
            <v>571</v>
          </cell>
          <cell r="S6">
            <v>517</v>
          </cell>
          <cell r="T6">
            <v>583</v>
          </cell>
          <cell r="U6">
            <v>542</v>
          </cell>
          <cell r="V6">
            <v>459</v>
          </cell>
          <cell r="W6">
            <v>532</v>
          </cell>
          <cell r="X6">
            <v>792</v>
          </cell>
          <cell r="Y6">
            <v>711</v>
          </cell>
          <cell r="Z6">
            <v>1309</v>
          </cell>
          <cell r="AA6">
            <v>1353</v>
          </cell>
          <cell r="AB6">
            <v>1294</v>
          </cell>
          <cell r="AC6">
            <v>1718</v>
          </cell>
          <cell r="AD6">
            <v>1787.0624220494194</v>
          </cell>
          <cell r="AE6">
            <v>1974.0363280867123</v>
          </cell>
          <cell r="AF6">
            <v>2189.7160080729464</v>
          </cell>
          <cell r="AG6">
            <v>2506.2686628697898</v>
          </cell>
          <cell r="AH6">
            <v>2834.2500890252077</v>
          </cell>
          <cell r="AI6">
            <v>3225.585088950796</v>
          </cell>
          <cell r="AJ6">
            <v>3684.0180109185071</v>
          </cell>
          <cell r="AK6">
            <v>4223.8270293280439</v>
          </cell>
          <cell r="AL6">
            <v>4863.1495741549152</v>
          </cell>
          <cell r="AM6">
            <v>5625.2798294821941</v>
          </cell>
        </row>
        <row r="7">
          <cell r="D7">
            <v>32.590801308322881</v>
          </cell>
          <cell r="E7">
            <v>41.128208652200698</v>
          </cell>
          <cell r="F7">
            <v>48.439434189109448</v>
          </cell>
          <cell r="G7">
            <v>56.14556142347115</v>
          </cell>
          <cell r="H7">
            <v>63.856238659813272</v>
          </cell>
          <cell r="I7">
            <v>72.775885007769773</v>
          </cell>
          <cell r="J7">
            <v>86.522525738683612</v>
          </cell>
          <cell r="K7">
            <v>104.60433159439015</v>
          </cell>
          <cell r="L7">
            <v>121.58250047642173</v>
          </cell>
          <cell r="M7">
            <v>139.89631975126099</v>
          </cell>
          <cell r="N7">
            <v>161.19386641448875</v>
          </cell>
          <cell r="O7">
            <v>210.36956873284623</v>
          </cell>
          <cell r="P7">
            <v>122.10058426012517</v>
          </cell>
          <cell r="Q7">
            <v>157</v>
          </cell>
          <cell r="R7">
            <v>308</v>
          </cell>
          <cell r="S7">
            <v>355</v>
          </cell>
          <cell r="T7">
            <v>388</v>
          </cell>
          <cell r="U7">
            <v>437</v>
          </cell>
          <cell r="V7">
            <v>446</v>
          </cell>
          <cell r="W7">
            <v>569</v>
          </cell>
          <cell r="X7">
            <v>507</v>
          </cell>
          <cell r="Y7">
            <v>426</v>
          </cell>
          <cell r="Z7">
            <v>378</v>
          </cell>
          <cell r="AA7">
            <v>461</v>
          </cell>
          <cell r="AB7">
            <v>579</v>
          </cell>
          <cell r="AC7">
            <v>686</v>
          </cell>
          <cell r="AD7">
            <v>742.29227544995331</v>
          </cell>
          <cell r="AE7">
            <v>792.55802738372279</v>
          </cell>
          <cell r="AF7">
            <v>842.60559361916842</v>
          </cell>
          <cell r="AG7">
            <v>921.00052213924175</v>
          </cell>
          <cell r="AH7">
            <v>1020.8533796378358</v>
          </cell>
          <cell r="AI7">
            <v>1116.3955235683054</v>
          </cell>
          <cell r="AJ7">
            <v>1221.5503717652618</v>
          </cell>
          <cell r="AK7">
            <v>1337.3695414944641</v>
          </cell>
          <cell r="AL7">
            <v>1465.0328034443291</v>
          </cell>
          <cell r="AM7">
            <v>1605.8657156428087</v>
          </cell>
        </row>
        <row r="8">
          <cell r="D8">
            <v>13.348923718175939</v>
          </cell>
          <cell r="E8">
            <v>17.104286931037223</v>
          </cell>
          <cell r="F8">
            <v>29.895531493677197</v>
          </cell>
          <cell r="G8">
            <v>37.085427973923117</v>
          </cell>
          <cell r="H8">
            <v>32.831760634485107</v>
          </cell>
          <cell r="I8">
            <v>40.422276808199626</v>
          </cell>
          <cell r="J8">
            <v>43.029119511503836</v>
          </cell>
          <cell r="K8">
            <v>55.923647495734883</v>
          </cell>
          <cell r="L8">
            <v>69.833716364437237</v>
          </cell>
          <cell r="M8">
            <v>88.570182689156354</v>
          </cell>
          <cell r="N8">
            <v>116.21942336219115</v>
          </cell>
          <cell r="O8">
            <v>170.32554982181239</v>
          </cell>
          <cell r="P8">
            <v>218.96740994416461</v>
          </cell>
          <cell r="Q8">
            <v>338</v>
          </cell>
          <cell r="R8">
            <v>439</v>
          </cell>
          <cell r="S8">
            <v>491</v>
          </cell>
          <cell r="T8">
            <v>629</v>
          </cell>
          <cell r="U8">
            <v>650</v>
          </cell>
          <cell r="V8">
            <v>934</v>
          </cell>
          <cell r="W8">
            <v>971</v>
          </cell>
          <cell r="X8">
            <v>1044</v>
          </cell>
          <cell r="Y8">
            <v>1444</v>
          </cell>
          <cell r="Z8">
            <v>1607</v>
          </cell>
          <cell r="AA8">
            <v>1757</v>
          </cell>
          <cell r="AB8">
            <v>1547</v>
          </cell>
          <cell r="AC8">
            <v>1916</v>
          </cell>
          <cell r="AD8">
            <v>2057.5349200000001</v>
          </cell>
          <cell r="AE8">
            <v>2239.729637166</v>
          </cell>
          <cell r="AF8">
            <v>2467.9141648178552</v>
          </cell>
          <cell r="AG8">
            <v>2719.3462210087278</v>
          </cell>
          <cell r="AH8">
            <v>2996.3942729994533</v>
          </cell>
          <cell r="AI8">
            <v>3301.6680884177508</v>
          </cell>
          <cell r="AJ8">
            <v>3638.0433190335739</v>
          </cell>
          <cell r="AK8">
            <v>4008.6885891390643</v>
          </cell>
          <cell r="AL8">
            <v>4417.0953437032022</v>
          </cell>
          <cell r="AM8">
            <v>4867.1107374680796</v>
          </cell>
        </row>
        <row r="9">
          <cell r="D9">
            <v>633.11146764745558</v>
          </cell>
          <cell r="E9">
            <v>457.76482089603508</v>
          </cell>
          <cell r="F9">
            <v>469.9589853733479</v>
          </cell>
          <cell r="G9">
            <v>480.92157324387625</v>
          </cell>
          <cell r="H9">
            <v>520.34962300987706</v>
          </cell>
          <cell r="I9">
            <v>846.5692722794679</v>
          </cell>
          <cell r="J9">
            <v>926.64905297462667</v>
          </cell>
          <cell r="K9">
            <v>807.43915890134247</v>
          </cell>
          <cell r="L9">
            <v>1143.9134097225615</v>
          </cell>
          <cell r="M9">
            <v>1382.2581756220698</v>
          </cell>
          <cell r="N9">
            <v>1084.286437054632</v>
          </cell>
          <cell r="O9">
            <v>1103.5868243313539</v>
          </cell>
          <cell r="P9">
            <v>1111.6194803677085</v>
          </cell>
          <cell r="Q9">
            <v>819</v>
          </cell>
          <cell r="R9">
            <v>1250</v>
          </cell>
          <cell r="S9">
            <v>1058</v>
          </cell>
          <cell r="T9">
            <v>1539</v>
          </cell>
          <cell r="U9">
            <v>1729</v>
          </cell>
          <cell r="V9">
            <v>1835</v>
          </cell>
          <cell r="W9">
            <v>1949</v>
          </cell>
          <cell r="X9">
            <v>2610</v>
          </cell>
          <cell r="Y9">
            <v>3663</v>
          </cell>
          <cell r="Z9">
            <v>4565</v>
          </cell>
          <cell r="AA9">
            <v>2975</v>
          </cell>
          <cell r="AB9">
            <v>3489</v>
          </cell>
          <cell r="AC9">
            <v>3317</v>
          </cell>
          <cell r="AD9">
            <v>4311.6202810616533</v>
          </cell>
          <cell r="AE9">
            <v>5008.6210834133308</v>
          </cell>
          <cell r="AF9">
            <v>5395.8831594353578</v>
          </cell>
          <cell r="AG9">
            <v>5939.587882699574</v>
          </cell>
          <cell r="AH9">
            <v>6542.9456999952336</v>
          </cell>
          <cell r="AI9">
            <v>7273.7833903501241</v>
          </cell>
          <cell r="AJ9">
            <v>8086.268902072562</v>
          </cell>
          <cell r="AK9">
            <v>8989.5254131306865</v>
          </cell>
          <cell r="AL9">
            <v>9993.6956958608098</v>
          </cell>
          <cell r="AM9">
            <v>11110.056086905322</v>
          </cell>
        </row>
        <row r="10">
          <cell r="D10">
            <v>367.31955377470621</v>
          </cell>
          <cell r="E10">
            <v>189.20608305057516</v>
          </cell>
          <cell r="F10">
            <v>146.98630862649284</v>
          </cell>
          <cell r="G10">
            <v>181.89283698547843</v>
          </cell>
          <cell r="H10">
            <v>164.99792165004422</v>
          </cell>
          <cell r="I10">
            <v>268.31619748564913</v>
          </cell>
          <cell r="J10">
            <v>328.36130093126133</v>
          </cell>
          <cell r="K10">
            <v>351.30175538896759</v>
          </cell>
          <cell r="L10">
            <v>610.63816285888106</v>
          </cell>
          <cell r="M10">
            <v>714.76467394798431</v>
          </cell>
          <cell r="N10">
            <v>553.92362707838481</v>
          </cell>
          <cell r="O10">
            <v>722.39244120368176</v>
          </cell>
          <cell r="P10">
            <v>774.84611221207217</v>
          </cell>
          <cell r="Q10">
            <v>598</v>
          </cell>
          <cell r="R10">
            <v>872</v>
          </cell>
          <cell r="S10">
            <v>763</v>
          </cell>
          <cell r="T10">
            <v>1169</v>
          </cell>
          <cell r="U10">
            <v>1251</v>
          </cell>
          <cell r="V10">
            <v>1358</v>
          </cell>
          <cell r="W10">
            <v>1697</v>
          </cell>
          <cell r="X10">
            <v>1934</v>
          </cell>
          <cell r="Y10">
            <v>2854</v>
          </cell>
          <cell r="Z10">
            <v>3427</v>
          </cell>
          <cell r="AA10">
            <v>2630</v>
          </cell>
          <cell r="AB10">
            <v>3048</v>
          </cell>
          <cell r="AC10">
            <v>2708</v>
          </cell>
          <cell r="AD10">
            <v>3630.2169477283196</v>
          </cell>
          <cell r="AE10">
            <v>4259.0716786133307</v>
          </cell>
          <cell r="AF10">
            <v>4560.0606181428775</v>
          </cell>
          <cell r="AG10">
            <v>5007.5621669043285</v>
          </cell>
          <cell r="AH10">
            <v>5503.6438243119555</v>
          </cell>
          <cell r="AI10">
            <v>6114.8578687757008</v>
          </cell>
          <cell r="AJ10">
            <v>6793.9510529649224</v>
          </cell>
          <cell r="AK10">
            <v>7548.4617795907579</v>
          </cell>
          <cell r="AL10">
            <v>8386.7656381004344</v>
          </cell>
          <cell r="AM10">
            <v>9318.1683794967284</v>
          </cell>
        </row>
        <row r="11">
          <cell r="D11">
            <v>265.79191387274938</v>
          </cell>
          <cell r="E11">
            <v>268.55873784545992</v>
          </cell>
          <cell r="F11">
            <v>322.97267674685509</v>
          </cell>
          <cell r="G11">
            <v>299.02873625839783</v>
          </cell>
          <cell r="H11">
            <v>355.35170135983287</v>
          </cell>
          <cell r="I11">
            <v>578.25307479381877</v>
          </cell>
          <cell r="J11">
            <v>598.28775204336534</v>
          </cell>
          <cell r="K11">
            <v>456.13740351237487</v>
          </cell>
          <cell r="L11">
            <v>533.27524686368042</v>
          </cell>
          <cell r="M11">
            <v>667.49350167408545</v>
          </cell>
          <cell r="N11">
            <v>530.36280997624715</v>
          </cell>
          <cell r="O11">
            <v>381.19438312767215</v>
          </cell>
          <cell r="P11">
            <v>336.77336815563638</v>
          </cell>
          <cell r="Q11">
            <v>221</v>
          </cell>
          <cell r="R11">
            <v>378</v>
          </cell>
          <cell r="S11">
            <v>295</v>
          </cell>
          <cell r="T11">
            <v>370</v>
          </cell>
          <cell r="U11">
            <v>478</v>
          </cell>
          <cell r="V11">
            <v>477</v>
          </cell>
          <cell r="W11">
            <v>252</v>
          </cell>
          <cell r="X11">
            <v>676</v>
          </cell>
          <cell r="Y11">
            <v>809</v>
          </cell>
          <cell r="Z11">
            <v>1138</v>
          </cell>
          <cell r="AA11">
            <v>345</v>
          </cell>
          <cell r="AB11">
            <v>441</v>
          </cell>
          <cell r="AC11">
            <v>609</v>
          </cell>
          <cell r="AD11">
            <v>681.40333333333342</v>
          </cell>
          <cell r="AE11">
            <v>749.54940480000016</v>
          </cell>
          <cell r="AF11">
            <v>835.82254129248042</v>
          </cell>
          <cell r="AG11">
            <v>932.02571579524511</v>
          </cell>
          <cell r="AH11">
            <v>1039.301875683278</v>
          </cell>
          <cell r="AI11">
            <v>1158.9255215744233</v>
          </cell>
          <cell r="AJ11">
            <v>1292.3178491076396</v>
          </cell>
          <cell r="AK11">
            <v>1441.063633539929</v>
          </cell>
          <cell r="AL11">
            <v>1606.9300577603749</v>
          </cell>
          <cell r="AM11">
            <v>1791.8877074085942</v>
          </cell>
        </row>
        <row r="12">
          <cell r="D12">
            <v>814.34782946895348</v>
          </cell>
          <cell r="E12">
            <v>655.30475423067151</v>
          </cell>
          <cell r="F12">
            <v>684.08649343649529</v>
          </cell>
          <cell r="G12">
            <v>699.32275285615151</v>
          </cell>
          <cell r="H12">
            <v>760.34454125995956</v>
          </cell>
          <cell r="I12">
            <v>1117.0515876930313</v>
          </cell>
          <cell r="J12">
            <v>1261.8219164164625</v>
          </cell>
          <cell r="K12">
            <v>1272.9933129567403</v>
          </cell>
          <cell r="L12">
            <v>1701.1984531779585</v>
          </cell>
          <cell r="M12">
            <v>1984.4761433568735</v>
          </cell>
          <cell r="N12">
            <v>1726</v>
          </cell>
          <cell r="O12">
            <v>1877</v>
          </cell>
          <cell r="P12">
            <v>1780</v>
          </cell>
          <cell r="Q12">
            <v>1607</v>
          </cell>
          <cell r="R12">
            <v>2568</v>
          </cell>
          <cell r="S12">
            <v>2421</v>
          </cell>
          <cell r="T12">
            <v>3139</v>
          </cell>
          <cell r="U12">
            <v>3358</v>
          </cell>
          <cell r="V12">
            <v>3674</v>
          </cell>
          <cell r="W12">
            <v>4021</v>
          </cell>
          <cell r="X12">
            <v>4953</v>
          </cell>
          <cell r="Y12">
            <v>6244</v>
          </cell>
          <cell r="Z12">
            <v>7859</v>
          </cell>
          <cell r="AA12">
            <v>6546</v>
          </cell>
          <cell r="AB12">
            <v>6909</v>
          </cell>
          <cell r="AC12">
            <v>7637</v>
          </cell>
          <cell r="AD12">
            <v>8898.5098985610257</v>
          </cell>
          <cell r="AE12">
            <v>10014.945076049766</v>
          </cell>
          <cell r="AF12">
            <v>10896.118925945328</v>
          </cell>
          <cell r="AG12">
            <v>12086.203288717334</v>
          </cell>
          <cell r="AH12">
            <v>13394.443441657731</v>
          </cell>
          <cell r="AI12">
            <v>14917.432091286977</v>
          </cell>
          <cell r="AJ12">
            <v>16629.880603789905</v>
          </cell>
          <cell r="AK12">
            <v>18559.41057309226</v>
          </cell>
          <cell r="AL12">
            <v>20738.973417163255</v>
          </cell>
          <cell r="AM12">
            <v>23208.312369498406</v>
          </cell>
        </row>
        <row r="13">
          <cell r="D13">
            <v>145.63459510874429</v>
          </cell>
          <cell r="E13">
            <v>184.17792581773051</v>
          </cell>
          <cell r="F13">
            <v>218.67600806378292</v>
          </cell>
          <cell r="G13">
            <v>248.33359891381008</v>
          </cell>
          <cell r="H13">
            <v>270.22334871450363</v>
          </cell>
          <cell r="I13">
            <v>312.29524754862609</v>
          </cell>
          <cell r="J13">
            <v>369.82259075783588</v>
          </cell>
          <cell r="K13">
            <v>457.79404244178897</v>
          </cell>
          <cell r="L13">
            <v>523.86827385015238</v>
          </cell>
          <cell r="M13">
            <v>620.004623598075</v>
          </cell>
          <cell r="N13">
            <v>755</v>
          </cell>
          <cell r="O13">
            <v>806</v>
          </cell>
          <cell r="P13">
            <v>991</v>
          </cell>
          <cell r="Q13">
            <v>1177</v>
          </cell>
          <cell r="R13">
            <v>1361</v>
          </cell>
          <cell r="S13">
            <v>1461</v>
          </cell>
          <cell r="T13">
            <v>1336</v>
          </cell>
          <cell r="U13">
            <v>1655</v>
          </cell>
          <cell r="V13">
            <v>2041</v>
          </cell>
          <cell r="W13">
            <v>2074</v>
          </cell>
          <cell r="X13">
            <v>2371</v>
          </cell>
          <cell r="Y13">
            <v>2604</v>
          </cell>
          <cell r="Z13">
            <v>3305</v>
          </cell>
          <cell r="AA13">
            <v>3870</v>
          </cell>
          <cell r="AB13">
            <v>4001</v>
          </cell>
          <cell r="AC13">
            <v>4118</v>
          </cell>
          <cell r="AD13">
            <v>4476.8995666446153</v>
          </cell>
          <cell r="AE13">
            <v>4883.2421387661161</v>
          </cell>
          <cell r="AF13">
            <v>5467.783937545064</v>
          </cell>
          <cell r="AG13">
            <v>6124.4406606684115</v>
          </cell>
          <cell r="AH13">
            <v>6862.3702409697798</v>
          </cell>
          <cell r="AI13">
            <v>7691.9244978637944</v>
          </cell>
          <cell r="AJ13">
            <v>8624.8083403436103</v>
          </cell>
          <cell r="AK13">
            <v>9674.2605994105961</v>
          </cell>
          <cell r="AL13">
            <v>10855.259472505339</v>
          </cell>
          <cell r="AM13">
            <v>12184.755978540066</v>
          </cell>
        </row>
        <row r="14">
          <cell r="D14">
            <v>13.611790973871734</v>
          </cell>
          <cell r="E14">
            <v>12.900066508313543</v>
          </cell>
          <cell r="F14">
            <v>18.121440617577193</v>
          </cell>
          <cell r="G14">
            <v>18.25728266033255</v>
          </cell>
          <cell r="H14">
            <v>21.369527315914482</v>
          </cell>
          <cell r="I14">
            <v>24.380633610451298</v>
          </cell>
          <cell r="J14">
            <v>27.607148456057018</v>
          </cell>
          <cell r="K14">
            <v>29.530183491686444</v>
          </cell>
          <cell r="L14">
            <v>32.69928325415674</v>
          </cell>
          <cell r="M14">
            <v>42.988861638954859</v>
          </cell>
          <cell r="N14">
            <v>43.797451306413279</v>
          </cell>
          <cell r="O14">
            <v>56.704074228028503</v>
          </cell>
          <cell r="P14">
            <v>63.727118580760077</v>
          </cell>
          <cell r="Q14">
            <v>123</v>
          </cell>
          <cell r="R14">
            <v>112</v>
          </cell>
          <cell r="S14">
            <v>123</v>
          </cell>
          <cell r="T14">
            <v>148</v>
          </cell>
          <cell r="U14">
            <v>116</v>
          </cell>
          <cell r="V14">
            <v>131</v>
          </cell>
          <cell r="W14">
            <v>139</v>
          </cell>
          <cell r="X14">
            <v>121</v>
          </cell>
          <cell r="Y14">
            <v>142</v>
          </cell>
          <cell r="Z14">
            <v>143</v>
          </cell>
          <cell r="AA14">
            <v>139</v>
          </cell>
          <cell r="AB14">
            <v>126</v>
          </cell>
          <cell r="AC14">
            <v>119</v>
          </cell>
          <cell r="AD14">
            <v>123.60091578947367</v>
          </cell>
          <cell r="AE14">
            <v>136.65210926315791</v>
          </cell>
          <cell r="AF14">
            <v>151.12837576389668</v>
          </cell>
          <cell r="AG14">
            <v>167.13818823718131</v>
          </cell>
          <cell r="AH14">
            <v>184.84400315960346</v>
          </cell>
          <cell r="AI14">
            <v>204.425486864687</v>
          </cell>
          <cell r="AJ14">
            <v>226.08133867226928</v>
          </cell>
          <cell r="AK14">
            <v>250.0313071514307</v>
          </cell>
          <cell r="AL14">
            <v>276.51841997661143</v>
          </cell>
          <cell r="AM14">
            <v>305.81145000394855</v>
          </cell>
        </row>
        <row r="15">
          <cell r="D15">
            <v>19.465743485859878</v>
          </cell>
          <cell r="E15">
            <v>24.391531875203253</v>
          </cell>
          <cell r="F15">
            <v>38.430079944395281</v>
          </cell>
          <cell r="G15">
            <v>47.92087195910571</v>
          </cell>
          <cell r="H15">
            <v>37.908369498702434</v>
          </cell>
          <cell r="I15">
            <v>47.61004935843782</v>
          </cell>
          <cell r="J15">
            <v>63.946886308748986</v>
          </cell>
          <cell r="K15">
            <v>102.86768399492392</v>
          </cell>
          <cell r="L15">
            <v>110.60742998733497</v>
          </cell>
          <cell r="M15">
            <v>113.83640975796746</v>
          </cell>
          <cell r="N15">
            <v>161.33872808148732</v>
          </cell>
          <cell r="O15">
            <v>119.9891031450378</v>
          </cell>
          <cell r="P15">
            <v>230</v>
          </cell>
          <cell r="Q15">
            <v>319</v>
          </cell>
          <cell r="R15">
            <v>392</v>
          </cell>
          <cell r="S15">
            <v>390</v>
          </cell>
          <cell r="T15">
            <v>153</v>
          </cell>
          <cell r="U15">
            <v>281</v>
          </cell>
          <cell r="V15">
            <v>543</v>
          </cell>
          <cell r="W15">
            <v>451</v>
          </cell>
          <cell r="X15">
            <v>548</v>
          </cell>
          <cell r="Y15">
            <v>494</v>
          </cell>
          <cell r="Z15">
            <v>703</v>
          </cell>
          <cell r="AA15">
            <v>876</v>
          </cell>
          <cell r="AB15">
            <v>753</v>
          </cell>
          <cell r="AC15">
            <v>466</v>
          </cell>
          <cell r="AD15">
            <v>482.38281250000006</v>
          </cell>
          <cell r="AE15">
            <v>534.83133093750007</v>
          </cell>
          <cell r="AF15">
            <v>592.89372677165625</v>
          </cell>
          <cell r="AG15">
            <v>657.2594964266633</v>
          </cell>
          <cell r="AH15">
            <v>728.61294720597584</v>
          </cell>
          <cell r="AI15">
            <v>807.71267622971959</v>
          </cell>
          <cell r="AJ15">
            <v>895.39963549089282</v>
          </cell>
          <cell r="AK15">
            <v>992.60607247075416</v>
          </cell>
          <cell r="AL15">
            <v>1100.3654413659151</v>
          </cell>
          <cell r="AM15">
            <v>1219.8233902987533</v>
          </cell>
        </row>
        <row r="16">
          <cell r="D16">
            <v>63.137245050381757</v>
          </cell>
          <cell r="E16">
            <v>82.362327262562744</v>
          </cell>
          <cell r="F16">
            <v>90.898230748123737</v>
          </cell>
          <cell r="G16">
            <v>102.14440226709938</v>
          </cell>
          <cell r="H16">
            <v>118.25958888736056</v>
          </cell>
          <cell r="I16">
            <v>134.74783790875239</v>
          </cell>
          <cell r="J16">
            <v>156.0386445195646</v>
          </cell>
          <cell r="K16">
            <v>182.44476490067248</v>
          </cell>
          <cell r="L16">
            <v>213.37266273964391</v>
          </cell>
          <cell r="M16">
            <v>259.6684490414695</v>
          </cell>
          <cell r="N16">
            <v>308.25191166312754</v>
          </cell>
          <cell r="O16">
            <v>352.7641954853629</v>
          </cell>
          <cell r="P16">
            <v>390.86748299319726</v>
          </cell>
          <cell r="Q16">
            <v>412</v>
          </cell>
          <cell r="R16">
            <v>462</v>
          </cell>
          <cell r="S16">
            <v>539</v>
          </cell>
          <cell r="T16">
            <v>645</v>
          </cell>
          <cell r="U16">
            <v>774</v>
          </cell>
          <cell r="V16">
            <v>912</v>
          </cell>
          <cell r="W16">
            <v>1014</v>
          </cell>
          <cell r="X16">
            <v>1090</v>
          </cell>
          <cell r="Y16">
            <v>1215</v>
          </cell>
          <cell r="Z16">
            <v>1515</v>
          </cell>
          <cell r="AA16">
            <v>1650</v>
          </cell>
          <cell r="AB16">
            <v>1690</v>
          </cell>
          <cell r="AC16">
            <v>1785</v>
          </cell>
          <cell r="AD16">
            <v>1960.0650725727276</v>
          </cell>
          <cell r="AE16">
            <v>2155.8743596601594</v>
          </cell>
          <cell r="AF16">
            <v>2371.662653485771</v>
          </cell>
          <cell r="AG16">
            <v>2609.049881193368</v>
          </cell>
          <cell r="AH16">
            <v>2870.1979484941821</v>
          </cell>
          <cell r="AI16">
            <v>3157.4851530903547</v>
          </cell>
          <cell r="AJ16">
            <v>3473.5278440347711</v>
          </cell>
          <cell r="AK16">
            <v>3821.2042490448353</v>
          </cell>
          <cell r="AL16">
            <v>4203.6806867675523</v>
          </cell>
          <cell r="AM16">
            <v>4624.4404027132614</v>
          </cell>
        </row>
        <row r="17">
          <cell r="D17">
            <v>49.419815598630926</v>
          </cell>
          <cell r="E17">
            <v>64.524000171650968</v>
          </cell>
          <cell r="F17">
            <v>71.226256753686712</v>
          </cell>
          <cell r="G17">
            <v>80.011042027272438</v>
          </cell>
          <cell r="H17">
            <v>92.68586301252617</v>
          </cell>
          <cell r="I17">
            <v>105.55672667098457</v>
          </cell>
          <cell r="J17">
            <v>122.22991147346525</v>
          </cell>
          <cell r="K17">
            <v>142.95141005450611</v>
          </cell>
          <cell r="L17">
            <v>167.18889786901676</v>
          </cell>
          <cell r="M17">
            <v>203.51090315968321</v>
          </cell>
          <cell r="N17">
            <v>241.61190894897197</v>
          </cell>
          <cell r="O17">
            <v>276.54262714157079</v>
          </cell>
          <cell r="P17">
            <v>306.40539842604261</v>
          </cell>
          <cell r="Q17">
            <v>323</v>
          </cell>
          <cell r="R17">
            <v>395</v>
          </cell>
          <cell r="S17">
            <v>409</v>
          </cell>
          <cell r="T17">
            <v>390</v>
          </cell>
          <cell r="U17">
            <v>484</v>
          </cell>
          <cell r="V17">
            <v>455</v>
          </cell>
          <cell r="W17">
            <v>470</v>
          </cell>
          <cell r="X17">
            <v>612</v>
          </cell>
          <cell r="Y17">
            <v>753</v>
          </cell>
          <cell r="Z17">
            <v>944</v>
          </cell>
          <cell r="AA17">
            <v>1205</v>
          </cell>
          <cell r="AB17">
            <v>1432</v>
          </cell>
          <cell r="AC17">
            <v>1748</v>
          </cell>
          <cell r="AD17">
            <v>1910.8507657824143</v>
          </cell>
          <cell r="AE17">
            <v>2055.8843389052995</v>
          </cell>
          <cell r="AF17">
            <v>2352.0991815237403</v>
          </cell>
          <cell r="AG17">
            <v>2690.9930948111992</v>
          </cell>
          <cell r="AH17">
            <v>3078.7153421100184</v>
          </cell>
          <cell r="AI17">
            <v>3522.3011816790336</v>
          </cell>
          <cell r="AJ17">
            <v>4029.7995221456777</v>
          </cell>
          <cell r="AK17">
            <v>4610.4189707435762</v>
          </cell>
          <cell r="AL17">
            <v>5274.6949243952613</v>
          </cell>
          <cell r="AM17">
            <v>6034.6807355241044</v>
          </cell>
        </row>
        <row r="18">
          <cell r="D18">
            <v>27.75393447411307</v>
          </cell>
          <cell r="E18">
            <v>38.334412879941851</v>
          </cell>
          <cell r="F18">
            <v>41.55984241002097</v>
          </cell>
          <cell r="G18">
            <v>55.96761622890638</v>
          </cell>
          <cell r="H18">
            <v>52.769788590220152</v>
          </cell>
          <cell r="I18">
            <v>55.063774439416058</v>
          </cell>
          <cell r="J18">
            <v>58.686477583680187</v>
          </cell>
          <cell r="K18">
            <v>57.022677621428073</v>
          </cell>
          <cell r="L18">
            <v>79.021443143867131</v>
          </cell>
          <cell r="M18">
            <v>82.341273323120959</v>
          </cell>
          <cell r="N18">
            <v>106.48575890145995</v>
          </cell>
          <cell r="O18">
            <v>104.97842397718314</v>
          </cell>
          <cell r="P18">
            <v>159.79621051058785</v>
          </cell>
          <cell r="Q18">
            <v>143</v>
          </cell>
          <cell r="R18">
            <v>228</v>
          </cell>
          <cell r="S18">
            <v>260</v>
          </cell>
          <cell r="T18">
            <v>309</v>
          </cell>
          <cell r="U18">
            <v>357</v>
          </cell>
          <cell r="V18">
            <v>451</v>
          </cell>
          <cell r="W18">
            <v>541</v>
          </cell>
          <cell r="X18">
            <v>605</v>
          </cell>
          <cell r="Y18">
            <v>620</v>
          </cell>
          <cell r="Z18">
            <v>854</v>
          </cell>
          <cell r="AA18">
            <v>1003</v>
          </cell>
          <cell r="AB18">
            <v>1199</v>
          </cell>
          <cell r="AC18">
            <v>1345</v>
          </cell>
          <cell r="AD18">
            <v>1531.7449833887044</v>
          </cell>
          <cell r="AE18">
            <v>1820.203198660465</v>
          </cell>
          <cell r="AF18">
            <v>2167.8765712302029</v>
          </cell>
          <cell r="AG18">
            <v>2374.3415011110537</v>
          </cell>
          <cell r="AH18">
            <v>2903.6059651237183</v>
          </cell>
          <cell r="AI18">
            <v>3550.8487708094453</v>
          </cell>
          <cell r="AJ18">
            <v>4342.3684703105782</v>
          </cell>
          <cell r="AK18">
            <v>5310.3258260275079</v>
          </cell>
          <cell r="AL18">
            <v>5816.0723541580601</v>
          </cell>
          <cell r="AM18">
            <v>6369.9853336695151</v>
          </cell>
        </row>
        <row r="19">
          <cell r="D19">
            <v>83.224973801098599</v>
          </cell>
          <cell r="E19">
            <v>89.952830936967018</v>
          </cell>
          <cell r="F19">
            <v>87.155486448942412</v>
          </cell>
          <cell r="G19">
            <v>76.604135968754804</v>
          </cell>
          <cell r="H19">
            <v>66.35565836037506</v>
          </cell>
          <cell r="I19">
            <v>78.008992140930559</v>
          </cell>
          <cell r="J19">
            <v>73.003077437607374</v>
          </cell>
          <cell r="K19">
            <v>75.950714077390444</v>
          </cell>
          <cell r="L19">
            <v>111.39826145015059</v>
          </cell>
          <cell r="M19">
            <v>132.96566698946333</v>
          </cell>
          <cell r="N19">
            <v>138.51424109854008</v>
          </cell>
          <cell r="O19">
            <v>145.02157602281682</v>
          </cell>
          <cell r="P19">
            <v>216.2037894894122</v>
          </cell>
          <cell r="Q19">
            <v>272</v>
          </cell>
          <cell r="R19">
            <v>313</v>
          </cell>
          <cell r="S19">
            <v>360</v>
          </cell>
          <cell r="T19">
            <v>451</v>
          </cell>
          <cell r="U19">
            <v>433</v>
          </cell>
          <cell r="V19">
            <v>528</v>
          </cell>
          <cell r="W19">
            <v>482</v>
          </cell>
          <cell r="X19">
            <v>472</v>
          </cell>
          <cell r="Y19">
            <v>789</v>
          </cell>
          <cell r="Z19">
            <v>725</v>
          </cell>
          <cell r="AA19">
            <v>1028</v>
          </cell>
          <cell r="AB19">
            <v>1118</v>
          </cell>
          <cell r="AC19">
            <v>1249</v>
          </cell>
          <cell r="AD19">
            <v>1336.0164157439644</v>
          </cell>
          <cell r="AE19">
            <v>1458.7846499357972</v>
          </cell>
          <cell r="AF19">
            <v>1685.7084498071767</v>
          </cell>
          <cell r="AG19">
            <v>1983.6706478070071</v>
          </cell>
          <cell r="AH19">
            <v>2286.5058343947085</v>
          </cell>
          <cell r="AI19">
            <v>2651.728648221354</v>
          </cell>
          <cell r="AJ19">
            <v>3097.2929194042222</v>
          </cell>
          <cell r="AK19">
            <v>3621.0264304679331</v>
          </cell>
          <cell r="AL19">
            <v>4171.253617741264</v>
          </cell>
          <cell r="AM19">
            <v>4834.7819102628046</v>
          </cell>
        </row>
        <row r="20">
          <cell r="D20">
            <v>256.61350338395596</v>
          </cell>
          <cell r="E20">
            <v>312.46516963463938</v>
          </cell>
          <cell r="F20">
            <v>347.39133692274629</v>
          </cell>
          <cell r="G20">
            <v>380.90535111147125</v>
          </cell>
          <cell r="H20">
            <v>389.34879566509886</v>
          </cell>
          <cell r="I20">
            <v>445.36801412897273</v>
          </cell>
          <cell r="J20">
            <v>501.51214577912344</v>
          </cell>
          <cell r="K20">
            <v>590.76743414060752</v>
          </cell>
          <cell r="L20">
            <v>714.28797844417011</v>
          </cell>
          <cell r="M20">
            <v>835.31156391065929</v>
          </cell>
          <cell r="N20">
            <v>1000</v>
          </cell>
          <cell r="O20">
            <v>1056</v>
          </cell>
          <cell r="P20">
            <v>1367</v>
          </cell>
          <cell r="Q20">
            <v>1592</v>
          </cell>
          <cell r="R20">
            <v>1902</v>
          </cell>
          <cell r="S20">
            <v>2081</v>
          </cell>
          <cell r="T20">
            <v>2096</v>
          </cell>
          <cell r="U20">
            <v>2445</v>
          </cell>
          <cell r="V20">
            <v>3020</v>
          </cell>
          <cell r="W20">
            <v>3097</v>
          </cell>
          <cell r="X20">
            <v>3448</v>
          </cell>
          <cell r="Y20">
            <v>4013</v>
          </cell>
          <cell r="Z20">
            <v>4884</v>
          </cell>
          <cell r="AA20">
            <v>5901</v>
          </cell>
          <cell r="AB20">
            <v>6318</v>
          </cell>
          <cell r="AC20">
            <v>6712</v>
          </cell>
          <cell r="AD20">
            <v>7344.6609657772842</v>
          </cell>
          <cell r="AE20">
            <v>8162.2299873623779</v>
          </cell>
          <cell r="AF20">
            <v>9321.3689585824432</v>
          </cell>
          <cell r="AG20">
            <v>10482.452809586473</v>
          </cell>
          <cell r="AH20">
            <v>12052.482040488207</v>
          </cell>
          <cell r="AI20">
            <v>13894.501916894595</v>
          </cell>
          <cell r="AJ20">
            <v>16064.46973005841</v>
          </cell>
          <cell r="AK20">
            <v>18605.612855906038</v>
          </cell>
          <cell r="AL20">
            <v>20842.585444404664</v>
          </cell>
          <cell r="AM20">
            <v>23389.523222472388</v>
          </cell>
        </row>
        <row r="21">
          <cell r="D21">
            <v>110.86833939919082</v>
          </cell>
          <cell r="E21">
            <v>134.44458330170664</v>
          </cell>
          <cell r="F21">
            <v>159.80236941278227</v>
          </cell>
          <cell r="G21">
            <v>164.38700129461313</v>
          </cell>
          <cell r="H21">
            <v>178.76391403289114</v>
          </cell>
          <cell r="I21">
            <v>197.97049822280991</v>
          </cell>
          <cell r="J21">
            <v>229.84631917285461</v>
          </cell>
          <cell r="K21">
            <v>267.89336335380921</v>
          </cell>
          <cell r="L21">
            <v>314.46209709473931</v>
          </cell>
          <cell r="M21">
            <v>373.04590230606641</v>
          </cell>
          <cell r="N21">
            <v>419.97273400400496</v>
          </cell>
          <cell r="O21">
            <v>469.95995578250142</v>
          </cell>
          <cell r="P21">
            <v>580.95560945015404</v>
          </cell>
          <cell r="Q21">
            <v>749</v>
          </cell>
          <cell r="R21">
            <v>898</v>
          </cell>
          <cell r="S21">
            <v>1077</v>
          </cell>
          <cell r="T21">
            <v>1307</v>
          </cell>
          <cell r="U21">
            <v>1510</v>
          </cell>
          <cell r="V21">
            <v>1727</v>
          </cell>
          <cell r="W21">
            <v>1857</v>
          </cell>
          <cell r="X21">
            <v>2682</v>
          </cell>
          <cell r="Y21">
            <v>3004</v>
          </cell>
          <cell r="Z21">
            <v>3428</v>
          </cell>
          <cell r="AA21">
            <v>3987</v>
          </cell>
          <cell r="AB21">
            <v>3985</v>
          </cell>
          <cell r="AC21">
            <v>4036</v>
          </cell>
          <cell r="AD21">
            <v>4403.0224510813587</v>
          </cell>
          <cell r="AE21">
            <v>4785.0779927886297</v>
          </cell>
          <cell r="AF21">
            <v>5304.8610376326324</v>
          </cell>
          <cell r="AG21">
            <v>5881.1059445642486</v>
          </cell>
          <cell r="AH21">
            <v>6519.9459299359996</v>
          </cell>
          <cell r="AI21">
            <v>7228.1804357868423</v>
          </cell>
          <cell r="AJ21">
            <v>8013.3474991570265</v>
          </cell>
          <cell r="AK21">
            <v>8883.8039825794713</v>
          </cell>
          <cell r="AL21">
            <v>9848.8145196744754</v>
          </cell>
          <cell r="AM21">
            <v>10918.65012253303</v>
          </cell>
        </row>
        <row r="22">
          <cell r="D22">
            <v>21.151311819470543</v>
          </cell>
          <cell r="E22">
            <v>24.572621570523893</v>
          </cell>
          <cell r="F22">
            <v>26.567780476317189</v>
          </cell>
          <cell r="G22">
            <v>27.075055440873157</v>
          </cell>
          <cell r="H22">
            <v>30.55846657584074</v>
          </cell>
          <cell r="I22">
            <v>33.183392689334937</v>
          </cell>
          <cell r="J22">
            <v>41.940169453025121</v>
          </cell>
          <cell r="K22">
            <v>56.481411629763997</v>
          </cell>
          <cell r="L22">
            <v>71.464425631285849</v>
          </cell>
          <cell r="M22">
            <v>90.092090765386828</v>
          </cell>
          <cell r="N22">
            <v>78.409438209093693</v>
          </cell>
          <cell r="O22">
            <v>96</v>
          </cell>
          <cell r="P22">
            <v>123.42185980949338</v>
          </cell>
          <cell r="Q22">
            <v>129</v>
          </cell>
          <cell r="R22">
            <v>175</v>
          </cell>
          <cell r="S22">
            <v>217</v>
          </cell>
          <cell r="T22">
            <v>219</v>
          </cell>
          <cell r="U22">
            <v>302</v>
          </cell>
          <cell r="V22">
            <v>359</v>
          </cell>
          <cell r="W22">
            <v>344</v>
          </cell>
          <cell r="X22">
            <v>403</v>
          </cell>
          <cell r="Y22">
            <v>477</v>
          </cell>
          <cell r="Z22">
            <v>576</v>
          </cell>
          <cell r="AA22">
            <v>648</v>
          </cell>
          <cell r="AB22">
            <v>653</v>
          </cell>
          <cell r="AC22">
            <v>670</v>
          </cell>
          <cell r="AD22">
            <v>740.62963585434181</v>
          </cell>
          <cell r="AE22">
            <v>849.49626728784335</v>
          </cell>
          <cell r="AF22">
            <v>958.99633614124639</v>
          </cell>
          <cell r="AG22">
            <v>1082.6109638698531</v>
          </cell>
          <cell r="AH22">
            <v>1222.1595171126771</v>
          </cell>
          <cell r="AI22">
            <v>1379.6958788685015</v>
          </cell>
          <cell r="AJ22">
            <v>1557.5386776546513</v>
          </cell>
          <cell r="AK22">
            <v>1758.3054132043358</v>
          </cell>
          <cell r="AL22">
            <v>1949.8254489810543</v>
          </cell>
          <cell r="AM22">
            <v>2162.2064363469908</v>
          </cell>
        </row>
        <row r="23">
          <cell r="D23">
            <v>70.947840140677926</v>
          </cell>
          <cell r="E23">
            <v>70.860624005982714</v>
          </cell>
          <cell r="F23">
            <v>75.634392360069953</v>
          </cell>
          <cell r="G23">
            <v>99.027722048360786</v>
          </cell>
          <cell r="H23">
            <v>125.44289782607765</v>
          </cell>
          <cell r="I23">
            <v>134.06966760280542</v>
          </cell>
          <cell r="J23">
            <v>169.81287016463227</v>
          </cell>
          <cell r="K23">
            <v>197.79503589096424</v>
          </cell>
          <cell r="L23">
            <v>216.16383174278346</v>
          </cell>
          <cell r="M23">
            <v>245.69574141033388</v>
          </cell>
          <cell r="N23">
            <v>281.92822977703889</v>
          </cell>
          <cell r="O23">
            <v>304.85625101060305</v>
          </cell>
          <cell r="P23">
            <v>357.2391416537439</v>
          </cell>
          <cell r="Q23">
            <v>619</v>
          </cell>
          <cell r="R23">
            <v>734</v>
          </cell>
          <cell r="S23">
            <v>851</v>
          </cell>
          <cell r="T23">
            <v>972</v>
          </cell>
          <cell r="U23">
            <v>1084</v>
          </cell>
          <cell r="V23">
            <v>1111</v>
          </cell>
          <cell r="W23">
            <v>1226</v>
          </cell>
          <cell r="X23">
            <v>1383</v>
          </cell>
          <cell r="Y23">
            <v>1533</v>
          </cell>
          <cell r="Z23">
            <v>2083</v>
          </cell>
          <cell r="AA23">
            <v>2382</v>
          </cell>
          <cell r="AB23">
            <v>2649</v>
          </cell>
          <cell r="AC23">
            <v>2838</v>
          </cell>
          <cell r="AD23">
            <v>3278.7524400193161</v>
          </cell>
          <cell r="AE23">
            <v>3822.6244327794643</v>
          </cell>
          <cell r="AF23">
            <v>4466.5672800135198</v>
          </cell>
          <cell r="AG23">
            <v>5234.7216979526283</v>
          </cell>
          <cell r="AH23">
            <v>5816.2123687565108</v>
          </cell>
          <cell r="AI23">
            <v>6462.5325549767058</v>
          </cell>
          <cell r="AJ23">
            <v>7180.9356847158933</v>
          </cell>
          <cell r="AK23">
            <v>7979.4895235743479</v>
          </cell>
          <cell r="AL23">
            <v>8867.1679018176292</v>
          </cell>
          <cell r="AM23">
            <v>9853.9528062991194</v>
          </cell>
        </row>
        <row r="24">
          <cell r="D24">
            <v>41.279971561153886</v>
          </cell>
          <cell r="E24">
            <v>41.22922611840675</v>
          </cell>
          <cell r="F24">
            <v>44.00677398322572</v>
          </cell>
          <cell r="G24">
            <v>57.617843500473398</v>
          </cell>
          <cell r="H24">
            <v>72.987130327597583</v>
          </cell>
          <cell r="I24">
            <v>78.006491175536439</v>
          </cell>
          <cell r="J24">
            <v>98.803155067363789</v>
          </cell>
          <cell r="K24">
            <v>115.08417226411142</v>
          </cell>
          <cell r="L24">
            <v>125.77178965841442</v>
          </cell>
          <cell r="M24">
            <v>142.95450288556577</v>
          </cell>
          <cell r="N24">
            <v>164.03585062500002</v>
          </cell>
          <cell r="O24">
            <v>190.42026498575831</v>
          </cell>
          <cell r="P24">
            <v>215.29943451088673</v>
          </cell>
          <cell r="Q24">
            <v>466</v>
          </cell>
          <cell r="R24">
            <v>542</v>
          </cell>
          <cell r="S24">
            <v>635</v>
          </cell>
          <cell r="T24">
            <v>704</v>
          </cell>
          <cell r="U24">
            <v>759</v>
          </cell>
          <cell r="V24">
            <v>698</v>
          </cell>
          <cell r="W24">
            <v>787</v>
          </cell>
          <cell r="X24">
            <v>877</v>
          </cell>
          <cell r="Y24">
            <v>975</v>
          </cell>
          <cell r="Z24">
            <v>1289</v>
          </cell>
          <cell r="AA24">
            <v>1409</v>
          </cell>
          <cell r="AB24">
            <v>1497</v>
          </cell>
          <cell r="AC24">
            <v>1548</v>
          </cell>
          <cell r="AD24">
            <v>1708.083313225058</v>
          </cell>
          <cell r="AE24">
            <v>1887.8242932818562</v>
          </cell>
          <cell r="AF24">
            <v>2083.2189885497651</v>
          </cell>
          <cell r="AG24">
            <v>2298.8375399650422</v>
          </cell>
          <cell r="AH24">
            <v>2536.773168927115</v>
          </cell>
          <cell r="AI24">
            <v>2799.3357506622128</v>
          </cell>
          <cell r="AJ24">
            <v>3089.0742384545947</v>
          </cell>
          <cell r="AK24">
            <v>3408.8014088436807</v>
          </cell>
          <cell r="AL24">
            <v>3761.6211680130718</v>
          </cell>
          <cell r="AM24">
            <v>4150.9586844614278</v>
          </cell>
        </row>
        <row r="25">
          <cell r="D25">
            <v>29.66786857952404</v>
          </cell>
          <cell r="E25">
            <v>29.631397887575964</v>
          </cell>
          <cell r="F25">
            <v>31.627618376844232</v>
          </cell>
          <cell r="G25">
            <v>41.409878547887388</v>
          </cell>
          <cell r="H25">
            <v>52.455767498480071</v>
          </cell>
          <cell r="I25">
            <v>56.063176427268985</v>
          </cell>
          <cell r="J25">
            <v>71.009715097268483</v>
          </cell>
          <cell r="K25">
            <v>82.710863626852827</v>
          </cell>
          <cell r="L25">
            <v>90.392042084369038</v>
          </cell>
          <cell r="M25">
            <v>102.74123852476811</v>
          </cell>
          <cell r="N25">
            <v>117.89237915203887</v>
          </cell>
          <cell r="O25">
            <v>114.43598602484474</v>
          </cell>
          <cell r="P25">
            <v>141.93970714285717</v>
          </cell>
          <cell r="Q25">
            <v>153</v>
          </cell>
          <cell r="R25">
            <v>192</v>
          </cell>
          <cell r="S25">
            <v>216</v>
          </cell>
          <cell r="T25">
            <v>268</v>
          </cell>
          <cell r="U25">
            <v>325</v>
          </cell>
          <cell r="V25">
            <v>413</v>
          </cell>
          <cell r="W25">
            <v>439</v>
          </cell>
          <cell r="X25">
            <v>506</v>
          </cell>
          <cell r="Y25">
            <v>558</v>
          </cell>
          <cell r="Z25">
            <v>794</v>
          </cell>
          <cell r="AA25">
            <v>973</v>
          </cell>
          <cell r="AB25">
            <v>1152</v>
          </cell>
          <cell r="AC25">
            <v>1290</v>
          </cell>
          <cell r="AD25">
            <v>1570.6691267942583</v>
          </cell>
          <cell r="AE25">
            <v>1934.8001394976081</v>
          </cell>
          <cell r="AF25">
            <v>2383.3482914637552</v>
          </cell>
          <cell r="AG25">
            <v>2935.8841579875861</v>
          </cell>
          <cell r="AH25">
            <v>3279.4391998293963</v>
          </cell>
          <cell r="AI25">
            <v>3663.1968043144925</v>
          </cell>
          <cell r="AJ25">
            <v>4091.8614462612986</v>
          </cell>
          <cell r="AK25">
            <v>4570.6881147306667</v>
          </cell>
          <cell r="AL25">
            <v>5105.5467338045582</v>
          </cell>
          <cell r="AM25">
            <v>5702.9941218376925</v>
          </cell>
        </row>
        <row r="26">
          <cell r="D26">
            <v>30.7958113427228</v>
          </cell>
          <cell r="E26">
            <v>33.866312588024066</v>
          </cell>
          <cell r="F26">
            <v>40.500516863942032</v>
          </cell>
          <cell r="G26">
            <v>48.331396865706068</v>
          </cell>
          <cell r="H26">
            <v>56.596224773730093</v>
          </cell>
          <cell r="I26">
            <v>66.445567460319396</v>
          </cell>
          <cell r="J26">
            <v>73.761884977547922</v>
          </cell>
          <cell r="K26">
            <v>87.386851307791403</v>
          </cell>
          <cell r="L26">
            <v>104.24031156112927</v>
          </cell>
          <cell r="M26">
            <v>125.10395968592383</v>
          </cell>
          <cell r="N26">
            <v>180.78281248248749</v>
          </cell>
          <cell r="O26">
            <v>254.83212952201177</v>
          </cell>
          <cell r="P26">
            <v>289.26680310449876</v>
          </cell>
          <cell r="Q26">
            <v>326</v>
          </cell>
          <cell r="R26">
            <v>288</v>
          </cell>
          <cell r="S26">
            <v>325</v>
          </cell>
          <cell r="T26">
            <v>476</v>
          </cell>
          <cell r="U26">
            <v>606</v>
          </cell>
          <cell r="V26">
            <v>641</v>
          </cell>
          <cell r="W26">
            <v>739</v>
          </cell>
          <cell r="X26">
            <v>833</v>
          </cell>
          <cell r="Y26">
            <v>964</v>
          </cell>
          <cell r="Z26">
            <v>1088</v>
          </cell>
          <cell r="AA26">
            <v>1249</v>
          </cell>
          <cell r="AB26">
            <v>1213</v>
          </cell>
          <cell r="AC26">
            <v>1475</v>
          </cell>
          <cell r="AD26">
            <v>1600.4180656934307</v>
          </cell>
          <cell r="AE26">
            <v>1760.1295368613144</v>
          </cell>
          <cell r="AF26">
            <v>1938.8207907499275</v>
          </cell>
          <cell r="AG26">
            <v>2135.6530754817727</v>
          </cell>
          <cell r="AH26">
            <v>2352.4680984314045</v>
          </cell>
          <cell r="AI26">
            <v>2591.2945401439106</v>
          </cell>
          <cell r="AJ26">
            <v>2854.3670361595932</v>
          </cell>
          <cell r="AK26">
            <v>3144.1470859048013</v>
          </cell>
          <cell r="AL26">
            <v>3463.346084287854</v>
          </cell>
          <cell r="AM26">
            <v>3814.9506915005659</v>
          </cell>
        </row>
        <row r="27">
          <cell r="D27">
            <v>80.546335189414606</v>
          </cell>
          <cell r="E27">
            <v>88.577220291001396</v>
          </cell>
          <cell r="F27">
            <v>105.92895801196288</v>
          </cell>
          <cell r="G27">
            <v>126.41059684364178</v>
          </cell>
          <cell r="H27">
            <v>148.02722488289103</v>
          </cell>
          <cell r="I27">
            <v>173.78814569775696</v>
          </cell>
          <cell r="J27">
            <v>192.92394817870471</v>
          </cell>
          <cell r="K27">
            <v>228.55999922366641</v>
          </cell>
          <cell r="L27">
            <v>272.64016465784022</v>
          </cell>
          <cell r="M27">
            <v>327.20896222682558</v>
          </cell>
          <cell r="N27">
            <v>472.83680396166767</v>
          </cell>
          <cell r="O27">
            <v>539.36451921471007</v>
          </cell>
          <cell r="P27">
            <v>656.83522977854295</v>
          </cell>
          <cell r="Q27">
            <v>978</v>
          </cell>
          <cell r="R27">
            <v>1136</v>
          </cell>
          <cell r="S27">
            <v>1230</v>
          </cell>
          <cell r="T27">
            <v>1529</v>
          </cell>
          <cell r="U27">
            <v>1625</v>
          </cell>
          <cell r="V27">
            <v>1798</v>
          </cell>
          <cell r="W27">
            <v>2023</v>
          </cell>
          <cell r="X27">
            <v>2235</v>
          </cell>
          <cell r="Y27">
            <v>2497</v>
          </cell>
          <cell r="Z27">
            <v>2832</v>
          </cell>
          <cell r="AA27">
            <v>3156</v>
          </cell>
          <cell r="AB27">
            <v>3542</v>
          </cell>
          <cell r="AC27">
            <v>3677</v>
          </cell>
          <cell r="AD27">
            <v>4011.1461691153618</v>
          </cell>
          <cell r="AE27">
            <v>4383.1771481812011</v>
          </cell>
          <cell r="AF27">
            <v>4795.6440541251977</v>
          </cell>
          <cell r="AG27">
            <v>5247.0549251388784</v>
          </cell>
          <cell r="AH27">
            <v>5741.0988950827041</v>
          </cell>
          <cell r="AI27">
            <v>6281.8157002990738</v>
          </cell>
          <cell r="AJ27">
            <v>6873.629105013546</v>
          </cell>
          <cell r="AK27">
            <v>7521.3835231761313</v>
          </cell>
          <cell r="AL27">
            <v>8230.3841433168327</v>
          </cell>
          <cell r="AM27">
            <v>9006.4408924764484</v>
          </cell>
        </row>
        <row r="28">
          <cell r="D28">
            <v>50.139394124657557</v>
          </cell>
          <cell r="E28">
            <v>55.138550353570864</v>
          </cell>
          <cell r="F28">
            <v>65.939856388079448</v>
          </cell>
          <cell r="G28">
            <v>78.689498681369045</v>
          </cell>
          <cell r="H28">
            <v>92.145661899189548</v>
          </cell>
          <cell r="I28">
            <v>108.18161137737765</v>
          </cell>
          <cell r="J28">
            <v>120.09348223068906</v>
          </cell>
          <cell r="K28">
            <v>142.27661451334276</v>
          </cell>
          <cell r="L28">
            <v>169.71613466763287</v>
          </cell>
          <cell r="M28">
            <v>203.68473723391801</v>
          </cell>
          <cell r="N28">
            <v>294.33680396166767</v>
          </cell>
          <cell r="O28">
            <v>337.62111120708374</v>
          </cell>
          <cell r="P28">
            <v>407.44384417320452</v>
          </cell>
          <cell r="Q28">
            <v>504</v>
          </cell>
          <cell r="R28">
            <v>594</v>
          </cell>
          <cell r="S28">
            <v>606</v>
          </cell>
          <cell r="T28">
            <v>766</v>
          </cell>
          <cell r="U28">
            <v>860</v>
          </cell>
          <cell r="V28">
            <v>956</v>
          </cell>
          <cell r="W28">
            <v>1070</v>
          </cell>
          <cell r="X28">
            <v>1194</v>
          </cell>
          <cell r="Y28">
            <v>1317</v>
          </cell>
          <cell r="Z28">
            <v>1449</v>
          </cell>
          <cell r="AA28">
            <v>1593</v>
          </cell>
          <cell r="AB28">
            <v>1748</v>
          </cell>
          <cell r="AC28">
            <v>1819</v>
          </cell>
          <cell r="AD28">
            <v>1975.6212160101654</v>
          </cell>
          <cell r="AE28">
            <v>2147.8792485462195</v>
          </cell>
          <cell r="AF28">
            <v>2338.0714076736758</v>
          </cell>
          <cell r="AG28">
            <v>2545.1048568401534</v>
          </cell>
          <cell r="AH28">
            <v>2770.4708722974174</v>
          </cell>
          <cell r="AI28">
            <v>3015.7927810400138</v>
          </cell>
          <cell r="AJ28">
            <v>3282.8376537418753</v>
          </cell>
          <cell r="AK28">
            <v>3573.5290330885869</v>
          </cell>
          <cell r="AL28">
            <v>3889.960789188372</v>
          </cell>
          <cell r="AM28">
            <v>4234.412201863287</v>
          </cell>
        </row>
        <row r="29">
          <cell r="D29">
            <v>30.406941064757049</v>
          </cell>
          <cell r="E29">
            <v>33.438669937430532</v>
          </cell>
          <cell r="F29">
            <v>39.989101623883428</v>
          </cell>
          <cell r="G29">
            <v>47.721098162272739</v>
          </cell>
          <cell r="H29">
            <v>55.881562983701485</v>
          </cell>
          <cell r="I29">
            <v>65.606534320379311</v>
          </cell>
          <cell r="J29">
            <v>72.830465948015643</v>
          </cell>
          <cell r="K29">
            <v>86.283384710323645</v>
          </cell>
          <cell r="L29">
            <v>102.92402999020734</v>
          </cell>
          <cell r="M29">
            <v>123.52422499290756</v>
          </cell>
          <cell r="N29">
            <v>178.5</v>
          </cell>
          <cell r="O29">
            <v>201.74340800762633</v>
          </cell>
          <cell r="P29">
            <v>249.39138560533843</v>
          </cell>
          <cell r="Q29">
            <v>474</v>
          </cell>
          <cell r="R29">
            <v>542</v>
          </cell>
          <cell r="S29">
            <v>624</v>
          </cell>
          <cell r="T29">
            <v>763</v>
          </cell>
          <cell r="U29">
            <v>765</v>
          </cell>
          <cell r="V29">
            <v>842</v>
          </cell>
          <cell r="W29">
            <v>953</v>
          </cell>
          <cell r="X29">
            <v>1041</v>
          </cell>
          <cell r="Y29">
            <v>1180</v>
          </cell>
          <cell r="Z29">
            <v>1383</v>
          </cell>
          <cell r="AA29">
            <v>1563</v>
          </cell>
          <cell r="AB29">
            <v>1794</v>
          </cell>
          <cell r="AC29">
            <v>1858</v>
          </cell>
          <cell r="AD29">
            <v>2035.5249531051963</v>
          </cell>
          <cell r="AE29">
            <v>2235.2978996349811</v>
          </cell>
          <cell r="AF29">
            <v>2457.5726464515215</v>
          </cell>
          <cell r="AG29">
            <v>2701.9500682987255</v>
          </cell>
          <cell r="AH29">
            <v>2970.6280227852867</v>
          </cell>
          <cell r="AI29">
            <v>3266.02291925906</v>
          </cell>
          <cell r="AJ29">
            <v>3590.7914512716707</v>
          </cell>
          <cell r="AK29">
            <v>3947.8544900875445</v>
          </cell>
          <cell r="AL29">
            <v>4340.4233541284602</v>
          </cell>
          <cell r="AM29">
            <v>4772.0286906131614</v>
          </cell>
        </row>
        <row r="30">
          <cell r="D30">
            <v>11.606936099612929</v>
          </cell>
          <cell r="E30">
            <v>14.580409446239655</v>
          </cell>
          <cell r="F30">
            <v>17.32438478103591</v>
          </cell>
          <cell r="G30">
            <v>21.578955666997267</v>
          </cell>
          <cell r="H30">
            <v>24.629998106919835</v>
          </cell>
          <cell r="I30">
            <v>27.206092368399862</v>
          </cell>
          <cell r="J30">
            <v>32.425033101460826</v>
          </cell>
          <cell r="K30">
            <v>38.604611213507894</v>
          </cell>
          <cell r="L30">
            <v>43.941120530095631</v>
          </cell>
          <cell r="M30">
            <v>56.003879680591695</v>
          </cell>
          <cell r="N30">
            <v>63.61</v>
          </cell>
          <cell r="O30">
            <v>76.691831600000015</v>
          </cell>
          <cell r="P30">
            <v>85.631760742500006</v>
          </cell>
          <cell r="Q30">
            <v>77</v>
          </cell>
          <cell r="R30">
            <v>100</v>
          </cell>
          <cell r="S30">
            <v>114</v>
          </cell>
          <cell r="T30">
            <v>131</v>
          </cell>
          <cell r="U30">
            <v>143</v>
          </cell>
          <cell r="V30">
            <v>155</v>
          </cell>
          <cell r="W30">
            <v>171</v>
          </cell>
          <cell r="X30">
            <v>201</v>
          </cell>
          <cell r="Y30">
            <v>216</v>
          </cell>
          <cell r="Z30">
            <v>244</v>
          </cell>
          <cell r="AA30">
            <v>281</v>
          </cell>
          <cell r="AB30">
            <v>282</v>
          </cell>
          <cell r="AC30">
            <v>346</v>
          </cell>
          <cell r="AD30">
            <v>380.38358471337574</v>
          </cell>
          <cell r="AE30">
            <v>418.15521079299361</v>
          </cell>
          <cell r="AF30">
            <v>460.91361775842745</v>
          </cell>
          <cell r="AG30">
            <v>508.0442800946708</v>
          </cell>
          <cell r="AH30">
            <v>559.99428220884465</v>
          </cell>
          <cell r="AI30">
            <v>617.25642506626184</v>
          </cell>
          <cell r="AJ30">
            <v>680.37390093116926</v>
          </cell>
          <cell r="AK30">
            <v>749.94544612249888</v>
          </cell>
          <cell r="AL30">
            <v>826.63102066399154</v>
          </cell>
          <cell r="AM30">
            <v>911.15806870620895</v>
          </cell>
        </row>
        <row r="31">
          <cell r="D31">
            <v>177.12846072654742</v>
          </cell>
          <cell r="E31">
            <v>274.37886044768385</v>
          </cell>
          <cell r="F31">
            <v>374.7806757369118</v>
          </cell>
          <cell r="G31">
            <v>437.90446408500213</v>
          </cell>
          <cell r="H31">
            <v>506.65336209520706</v>
          </cell>
          <cell r="I31">
            <v>575.2605019584131</v>
          </cell>
          <cell r="J31">
            <v>675.19372028245277</v>
          </cell>
          <cell r="K31">
            <v>853.77393236746548</v>
          </cell>
          <cell r="L31">
            <v>931.30523017423252</v>
          </cell>
          <cell r="M31">
            <v>1055.4260744511564</v>
          </cell>
          <cell r="N31">
            <v>1276.5567644143794</v>
          </cell>
          <cell r="O31">
            <v>1616.9821382563673</v>
          </cell>
          <cell r="P31">
            <v>2041.4888191112741</v>
          </cell>
          <cell r="Q31">
            <v>2126</v>
          </cell>
          <cell r="R31">
            <v>2384</v>
          </cell>
          <cell r="S31">
            <v>2780</v>
          </cell>
          <cell r="T31">
            <v>3404</v>
          </cell>
          <cell r="U31">
            <v>3762</v>
          </cell>
          <cell r="V31">
            <v>4129</v>
          </cell>
          <cell r="W31">
            <v>4618</v>
          </cell>
          <cell r="X31">
            <v>5071</v>
          </cell>
          <cell r="Y31">
            <v>5810</v>
          </cell>
          <cell r="Z31">
            <v>6553</v>
          </cell>
          <cell r="AA31">
            <v>6863</v>
          </cell>
          <cell r="AB31">
            <v>7142</v>
          </cell>
          <cell r="AC31">
            <v>7328</v>
          </cell>
          <cell r="AD31">
            <v>8124.6022802489761</v>
          </cell>
          <cell r="AE31">
            <v>8895.6844679833503</v>
          </cell>
          <cell r="AF31">
            <v>9622.8281866700199</v>
          </cell>
          <cell r="AG31">
            <v>10443.918613919628</v>
          </cell>
          <cell r="AH31">
            <v>11304.090064684975</v>
          </cell>
          <cell r="AI31">
            <v>12191.865882866681</v>
          </cell>
          <cell r="AJ31">
            <v>13086.161010505013</v>
          </cell>
          <cell r="AK31">
            <v>14023.932380167713</v>
          </cell>
          <cell r="AL31">
            <v>15051.055525413729</v>
          </cell>
          <cell r="AM31">
            <v>16085.629643265156</v>
          </cell>
        </row>
        <row r="32">
          <cell r="D32">
            <v>23.405228456248054</v>
          </cell>
          <cell r="E32">
            <v>25.738850464828516</v>
          </cell>
          <cell r="F32">
            <v>30.780934434470993</v>
          </cell>
          <cell r="G32">
            <v>36.732507959032944</v>
          </cell>
          <cell r="H32">
            <v>43.013887695585538</v>
          </cell>
          <cell r="I32">
            <v>50.499519853738605</v>
          </cell>
          <cell r="J32">
            <v>56.060019008752505</v>
          </cell>
          <cell r="K32">
            <v>66.415175627913868</v>
          </cell>
          <cell r="L32">
            <v>79.224030803631877</v>
          </cell>
          <cell r="M32">
            <v>95.080682390341053</v>
          </cell>
          <cell r="N32">
            <v>137.39735511516363</v>
          </cell>
          <cell r="O32">
            <v>155.17514110917853</v>
          </cell>
          <cell r="P32">
            <v>187.52627634979274</v>
          </cell>
          <cell r="Q32">
            <v>211</v>
          </cell>
          <cell r="R32">
            <v>237</v>
          </cell>
          <cell r="S32">
            <v>264</v>
          </cell>
          <cell r="T32">
            <v>295</v>
          </cell>
          <cell r="U32">
            <v>324</v>
          </cell>
          <cell r="V32">
            <v>353</v>
          </cell>
          <cell r="W32">
            <v>394</v>
          </cell>
          <cell r="X32">
            <v>436</v>
          </cell>
          <cell r="Y32">
            <v>488</v>
          </cell>
          <cell r="Z32">
            <v>559</v>
          </cell>
          <cell r="AA32">
            <v>606</v>
          </cell>
          <cell r="AB32">
            <v>651</v>
          </cell>
          <cell r="AC32">
            <v>679</v>
          </cell>
          <cell r="AD32">
            <v>735.93571692307694</v>
          </cell>
          <cell r="AE32">
            <v>801.23892843076931</v>
          </cell>
          <cell r="AF32">
            <v>871.6986109728615</v>
          </cell>
          <cell r="AG32">
            <v>948.35440641932246</v>
          </cell>
          <cell r="AH32">
            <v>1031.7511911269357</v>
          </cell>
          <cell r="AI32">
            <v>1122.4817570164473</v>
          </cell>
          <cell r="AJ32">
            <v>1221.1910251913803</v>
          </cell>
          <cell r="AK32">
            <v>1328.58063009582</v>
          </cell>
          <cell r="AL32">
            <v>1445.413906795771</v>
          </cell>
          <cell r="AM32">
            <v>1572.5213168341427</v>
          </cell>
        </row>
        <row r="33">
          <cell r="D33">
            <v>526.45026317388511</v>
          </cell>
          <cell r="E33">
            <v>667.01948211599074</v>
          </cell>
          <cell r="F33">
            <v>831.32001207749306</v>
          </cell>
          <cell r="G33">
            <v>961.4477002042272</v>
          </cell>
          <cell r="H33">
            <v>1113.6859759891431</v>
          </cell>
          <cell r="I33">
            <v>1258.4233858535781</v>
          </cell>
          <cell r="J33">
            <v>1471.9639643394307</v>
          </cell>
          <cell r="K33">
            <v>1796.9103806148826</v>
          </cell>
          <cell r="L33">
            <v>2033.441212195738</v>
          </cell>
          <cell r="M33">
            <v>2367.6572929166259</v>
          </cell>
          <cell r="N33">
            <v>2911.4941379638358</v>
          </cell>
          <cell r="O33">
            <v>3513.8619664953721</v>
          </cell>
          <cell r="P33">
            <v>4322.3654999999999</v>
          </cell>
          <cell r="Q33">
            <v>5215</v>
          </cell>
          <cell r="R33">
            <v>5952</v>
          </cell>
          <cell r="S33">
            <v>6858</v>
          </cell>
          <cell r="T33">
            <v>8333</v>
          </cell>
          <cell r="U33">
            <v>9356</v>
          </cell>
          <cell r="V33">
            <v>10273</v>
          </cell>
          <cell r="W33">
            <v>11372</v>
          </cell>
          <cell r="X33">
            <v>13244</v>
          </cell>
          <cell r="Y33">
            <v>14989</v>
          </cell>
          <cell r="Z33">
            <v>17363</v>
          </cell>
          <cell r="AA33">
            <v>19172</v>
          </cell>
          <cell r="AB33">
            <v>20117</v>
          </cell>
          <cell r="AC33">
            <v>21049</v>
          </cell>
          <cell r="AD33">
            <v>23274.890343649233</v>
          </cell>
          <cell r="AE33">
            <v>25715.583985105564</v>
          </cell>
          <cell r="AF33">
            <v>28420.329914063834</v>
          </cell>
          <cell r="AG33">
            <v>31481.463907441004</v>
          </cell>
          <cell r="AH33">
            <v>34547.720347340051</v>
          </cell>
          <cell r="AI33">
            <v>37875.123175024419</v>
          </cell>
          <cell r="AJ33">
            <v>41467.543939328272</v>
          </cell>
          <cell r="AK33">
            <v>45389.587984825113</v>
          </cell>
          <cell r="AL33">
            <v>49682.638550951335</v>
          </cell>
          <cell r="AM33">
            <v>54325.509977961658</v>
          </cell>
        </row>
        <row r="34">
          <cell r="N34">
            <v>158.49413796383601</v>
          </cell>
          <cell r="O34">
            <v>223.861966495372</v>
          </cell>
          <cell r="P34">
            <v>254.3655</v>
          </cell>
          <cell r="Q34">
            <v>92</v>
          </cell>
          <cell r="R34">
            <v>87</v>
          </cell>
          <cell r="S34">
            <v>109</v>
          </cell>
          <cell r="T34">
            <v>162</v>
          </cell>
          <cell r="U34">
            <v>209</v>
          </cell>
          <cell r="V34">
            <v>216</v>
          </cell>
          <cell r="W34">
            <v>259</v>
          </cell>
          <cell r="X34">
            <v>273</v>
          </cell>
          <cell r="Y34">
            <v>330</v>
          </cell>
          <cell r="Z34">
            <v>359</v>
          </cell>
          <cell r="AA34">
            <v>432</v>
          </cell>
          <cell r="AB34">
            <v>394</v>
          </cell>
          <cell r="AC34">
            <v>444</v>
          </cell>
          <cell r="AD34">
            <v>507.05257731958761</v>
          </cell>
          <cell r="AE34">
            <v>578.97194907216488</v>
          </cell>
          <cell r="AF34">
            <v>665.09018376247423</v>
          </cell>
          <cell r="AG34">
            <v>764.01793428176325</v>
          </cell>
          <cell r="AH34">
            <v>877.66053109068264</v>
          </cell>
          <cell r="AI34">
            <v>1008.2067099099056</v>
          </cell>
          <cell r="AJ34">
            <v>1158.170766371549</v>
          </cell>
          <cell r="AK34">
            <v>1330.4409808952037</v>
          </cell>
          <cell r="AL34">
            <v>1528.3352464428724</v>
          </cell>
          <cell r="AM34">
            <v>1755.6649705332422</v>
          </cell>
        </row>
        <row r="35">
          <cell r="D35">
            <v>1597.4115960267945</v>
          </cell>
          <cell r="E35">
            <v>1634.7894059813016</v>
          </cell>
          <cell r="F35">
            <v>1862.7978424367348</v>
          </cell>
          <cell r="G35">
            <v>2041.6758041718499</v>
          </cell>
          <cell r="H35">
            <v>2263.3793129142014</v>
          </cell>
          <cell r="I35">
            <v>2820.8429876755822</v>
          </cell>
          <cell r="J35">
            <v>3235.2980265350166</v>
          </cell>
          <cell r="K35">
            <v>3660.6711277122304</v>
          </cell>
          <cell r="L35">
            <v>4448.9276438178667</v>
          </cell>
          <cell r="M35">
            <v>5187.4450001841587</v>
          </cell>
          <cell r="N35">
            <v>5479</v>
          </cell>
          <cell r="O35">
            <v>6223</v>
          </cell>
          <cell r="P35">
            <v>7215</v>
          </cell>
          <cell r="Q35">
            <v>8322</v>
          </cell>
          <cell r="R35">
            <v>10335</v>
          </cell>
          <cell r="S35">
            <v>11251</v>
          </cell>
          <cell r="T35">
            <v>13406</v>
          </cell>
          <cell r="U35">
            <v>14950</v>
          </cell>
          <cell r="V35">
            <v>16751</v>
          </cell>
          <cell r="W35">
            <v>18231</v>
          </cell>
          <cell r="X35">
            <v>21372</v>
          </cell>
          <cell r="Y35">
            <v>24916</v>
          </cell>
          <cell r="Z35">
            <v>29747</v>
          </cell>
          <cell r="AA35">
            <v>31187</v>
          </cell>
          <cell r="AB35">
            <v>32950</v>
          </cell>
          <cell r="AC35">
            <v>34954</v>
          </cell>
          <cell r="AD35">
            <v>39011.008630667959</v>
          </cell>
          <cell r="AE35">
            <v>43313.787099445544</v>
          </cell>
          <cell r="AF35">
            <v>47972.727614829128</v>
          </cell>
          <cell r="AG35">
            <v>53286.10207146305</v>
          </cell>
          <cell r="AH35">
            <v>59116.98529839531</v>
          </cell>
          <cell r="AI35">
            <v>65678.850473296086</v>
          </cell>
          <cell r="AJ35">
            <v>73003.723506805036</v>
          </cell>
          <cell r="AK35">
            <v>81224.170432928207</v>
          </cell>
          <cell r="AL35">
            <v>89735.862166076375</v>
          </cell>
          <cell r="AM35">
            <v>99167.680599399217</v>
          </cell>
        </row>
        <row r="36">
          <cell r="D36">
            <v>161</v>
          </cell>
          <cell r="E36">
            <v>172</v>
          </cell>
          <cell r="F36">
            <v>209</v>
          </cell>
          <cell r="G36">
            <v>223</v>
          </cell>
          <cell r="H36">
            <v>247</v>
          </cell>
          <cell r="I36">
            <v>293</v>
          </cell>
          <cell r="J36">
            <v>380</v>
          </cell>
          <cell r="K36">
            <v>440</v>
          </cell>
          <cell r="L36">
            <v>565</v>
          </cell>
          <cell r="M36">
            <v>722</v>
          </cell>
          <cell r="N36">
            <v>838</v>
          </cell>
          <cell r="O36">
            <v>907</v>
          </cell>
          <cell r="P36">
            <v>1139</v>
          </cell>
          <cell r="Q36">
            <v>980</v>
          </cell>
          <cell r="R36">
            <v>1212</v>
          </cell>
          <cell r="S36">
            <v>1455</v>
          </cell>
          <cell r="T36">
            <v>1606</v>
          </cell>
          <cell r="U36">
            <v>1801</v>
          </cell>
          <cell r="V36">
            <v>2037</v>
          </cell>
          <cell r="W36">
            <v>2453</v>
          </cell>
          <cell r="X36">
            <v>2318</v>
          </cell>
          <cell r="Y36">
            <v>2771</v>
          </cell>
          <cell r="Z36">
            <v>3161</v>
          </cell>
          <cell r="AA36">
            <v>2655</v>
          </cell>
          <cell r="AB36">
            <v>3234</v>
          </cell>
          <cell r="AC36">
            <v>3606</v>
          </cell>
          <cell r="AD36">
            <v>3557.222258659307</v>
          </cell>
          <cell r="AE36">
            <v>4988.5367125004423</v>
          </cell>
          <cell r="AF36">
            <v>4743.5499950496805</v>
          </cell>
          <cell r="AG36">
            <v>5673.5402955672489</v>
          </cell>
          <cell r="AH36">
            <v>7056.6855965368377</v>
          </cell>
          <cell r="AI36">
            <v>8802.1212104784681</v>
          </cell>
          <cell r="AJ36">
            <v>11042.875942385406</v>
          </cell>
          <cell r="AK36">
            <v>13499.888623677358</v>
          </cell>
          <cell r="AL36">
            <v>15388.487147325901</v>
          </cell>
          <cell r="AM36">
            <v>17753.019495222667</v>
          </cell>
        </row>
        <row r="37">
          <cell r="D37">
            <v>1758.4115960267945</v>
          </cell>
          <cell r="E37">
            <v>1806.7894059813016</v>
          </cell>
          <cell r="F37">
            <v>2071.7978424367348</v>
          </cell>
          <cell r="G37">
            <v>2264.6758041718499</v>
          </cell>
          <cell r="H37">
            <v>2510.3793129142014</v>
          </cell>
          <cell r="I37">
            <v>3113.8429876755822</v>
          </cell>
          <cell r="J37">
            <v>3615.2980265350166</v>
          </cell>
          <cell r="K37">
            <v>4100.6711277122304</v>
          </cell>
          <cell r="L37">
            <v>5013.9276438178667</v>
          </cell>
          <cell r="M37">
            <v>5909.4450001841587</v>
          </cell>
          <cell r="N37">
            <v>6317</v>
          </cell>
          <cell r="O37">
            <v>7130</v>
          </cell>
          <cell r="P37">
            <v>8354</v>
          </cell>
          <cell r="Q37">
            <v>9302</v>
          </cell>
          <cell r="R37">
            <v>11547</v>
          </cell>
          <cell r="S37">
            <v>12706</v>
          </cell>
          <cell r="T37">
            <v>15012</v>
          </cell>
          <cell r="U37">
            <v>16751</v>
          </cell>
          <cell r="V37">
            <v>18788</v>
          </cell>
          <cell r="W37">
            <v>20684</v>
          </cell>
          <cell r="X37">
            <v>23690</v>
          </cell>
          <cell r="Y37">
            <v>27687</v>
          </cell>
          <cell r="Z37">
            <v>32908</v>
          </cell>
          <cell r="AA37">
            <v>33842</v>
          </cell>
          <cell r="AB37">
            <v>36184</v>
          </cell>
          <cell r="AC37">
            <v>38560</v>
          </cell>
          <cell r="AD37">
            <v>42568.230889327264</v>
          </cell>
          <cell r="AE37">
            <v>48302.323811945986</v>
          </cell>
          <cell r="AF37">
            <v>52716.277609878809</v>
          </cell>
          <cell r="AG37">
            <v>58959.642367030297</v>
          </cell>
          <cell r="AH37">
            <v>66173.670894932147</v>
          </cell>
          <cell r="AI37">
            <v>74480.971683774551</v>
          </cell>
          <cell r="AJ37">
            <v>84046.599449190442</v>
          </cell>
          <cell r="AK37">
            <v>94724.059056605562</v>
          </cell>
          <cell r="AL37">
            <v>105124.34931340227</v>
          </cell>
          <cell r="AM37">
            <v>116920.70009462189</v>
          </cell>
        </row>
        <row r="39">
          <cell r="D39">
            <v>9.5476757820905367E-2</v>
          </cell>
          <cell r="E39">
            <v>9.9865344464758574E-2</v>
          </cell>
          <cell r="F39">
            <v>8.8923722573620731E-2</v>
          </cell>
          <cell r="G39">
            <v>8.0062564056340046E-2</v>
          </cell>
          <cell r="H39">
            <v>8.2522651676534789E-2</v>
          </cell>
          <cell r="I39">
            <v>7.3882992660814495E-2</v>
          </cell>
          <cell r="J39">
            <v>8.0807651758195209E-2</v>
          </cell>
          <cell r="K39">
            <v>9.989352810845778E-2</v>
          </cell>
          <cell r="L39">
            <v>9.7219457822049632E-2</v>
          </cell>
          <cell r="M39">
            <v>8.6919801272309055E-2</v>
          </cell>
          <cell r="N39">
            <v>8.3187294535883624E-2</v>
          </cell>
          <cell r="O39">
            <v>8.4584519754114129E-2</v>
          </cell>
          <cell r="P39">
            <v>5.3796158689026437E-2</v>
          </cell>
          <cell r="Q39">
            <v>4.8376693184261452E-2</v>
          </cell>
          <cell r="R39">
            <v>7.6123668485320858E-2</v>
          </cell>
          <cell r="S39">
            <v>6.8628994175979854E-2</v>
          </cell>
          <cell r="T39">
            <v>6.468158806288303E-2</v>
          </cell>
          <cell r="U39">
            <v>5.8444271983762161E-2</v>
          </cell>
          <cell r="V39">
            <v>4.8169044070683412E-2</v>
          </cell>
          <cell r="W39">
            <v>5.3229549410172113E-2</v>
          </cell>
          <cell r="X39">
            <v>5.4833262980160405E-2</v>
          </cell>
          <cell r="Y39">
            <v>4.106620435583487E-2</v>
          </cell>
          <cell r="Z39">
            <v>5.126413030266197E-2</v>
          </cell>
          <cell r="AA39">
            <v>5.3602032976774419E-2</v>
          </cell>
          <cell r="AB39">
            <v>5.1763210258677868E-2</v>
          </cell>
          <cell r="AC39">
            <v>6.2344398340248963E-2</v>
          </cell>
          <cell r="AD39">
            <v>5.9418835235963127E-2</v>
          </cell>
          <cell r="AE39">
            <v>5.7276630545593114E-2</v>
          </cell>
          <cell r="AF39">
            <v>5.7521542475599041E-2</v>
          </cell>
          <cell r="AG39">
            <v>5.8129070113314148E-2</v>
          </cell>
          <cell r="AH39">
            <v>5.8257361523498065E-2</v>
          </cell>
          <cell r="AI39">
            <v>5.8296508683505652E-2</v>
          </cell>
          <cell r="AJ39">
            <v>5.8367244062615314E-2</v>
          </cell>
          <cell r="AK39">
            <v>5.8709441151579313E-2</v>
          </cell>
          <cell r="AL39">
            <v>6.0197113408363007E-2</v>
          </cell>
          <cell r="AM39">
            <v>6.1846580967039731E-2</v>
          </cell>
        </row>
        <row r="40">
          <cell r="D40">
            <v>7.6942529894995892E-2</v>
          </cell>
          <cell r="E40">
            <v>7.7102199786110659E-2</v>
          </cell>
          <cell r="F40">
            <v>6.554333613005843E-2</v>
          </cell>
          <cell r="G40">
            <v>5.5270688186052935E-2</v>
          </cell>
          <cell r="H40">
            <v>5.7085763182705924E-2</v>
          </cell>
          <cell r="I40">
            <v>5.0511266695243119E-2</v>
          </cell>
          <cell r="J40">
            <v>5.6875316137829007E-2</v>
          </cell>
          <cell r="K40">
            <v>7.4384452072714075E-2</v>
          </cell>
          <cell r="L40">
            <v>7.2970503885442281E-2</v>
          </cell>
          <cell r="M40">
            <v>6.3246458048554319E-2</v>
          </cell>
          <cell r="N40">
            <v>5.7669823202261855E-2</v>
          </cell>
          <cell r="O40">
            <v>5.5079671404486323E-2</v>
          </cell>
          <cell r="P40">
            <v>3.9180335818530247E-2</v>
          </cell>
          <cell r="Q40">
            <v>3.1498602451085787E-2</v>
          </cell>
          <cell r="R40">
            <v>4.945007361219364E-2</v>
          </cell>
          <cell r="S40">
            <v>4.0689438060758698E-2</v>
          </cell>
          <cell r="T40">
            <v>3.8835598188116174E-2</v>
          </cell>
          <cell r="U40">
            <v>3.2356277237179869E-2</v>
          </cell>
          <cell r="V40">
            <v>2.4430487545241644E-2</v>
          </cell>
          <cell r="W40">
            <v>2.5720363566041383E-2</v>
          </cell>
          <cell r="X40">
            <v>3.3431827775432674E-2</v>
          </cell>
          <cell r="Y40">
            <v>2.5679921985047136E-2</v>
          </cell>
          <cell r="Z40">
            <v>3.9777561687127753E-2</v>
          </cell>
          <cell r="AA40">
            <v>3.9979906624903964E-2</v>
          </cell>
          <cell r="AB40">
            <v>3.576166261330975E-2</v>
          </cell>
          <cell r="AC40">
            <v>4.4553941908713694E-2</v>
          </cell>
          <cell r="AD40">
            <v>4.1981129699648213E-2</v>
          </cell>
          <cell r="AE40">
            <v>4.0868351091599024E-2</v>
          </cell>
          <cell r="AF40">
            <v>4.1537758494211333E-2</v>
          </cell>
          <cell r="AG40">
            <v>4.250820666902947E-2</v>
          </cell>
          <cell r="AH40">
            <v>4.2830480018636326E-2</v>
          </cell>
          <cell r="AI40">
            <v>4.3307505474629568E-2</v>
          </cell>
          <cell r="AJ40">
            <v>4.3833040659136298E-2</v>
          </cell>
          <cell r="AK40">
            <v>4.4590857606766551E-2</v>
          </cell>
          <cell r="AL40">
            <v>4.6260924380674515E-2</v>
          </cell>
          <cell r="AM40">
            <v>4.8111923935879215E-2</v>
          </cell>
        </row>
        <row r="41">
          <cell r="D41">
            <v>1.8534227925909485E-2</v>
          </cell>
          <cell r="E41">
            <v>2.2763144678647918E-2</v>
          </cell>
          <cell r="F41">
            <v>2.3380386443562298E-2</v>
          </cell>
          <cell r="G41">
            <v>2.4791875870287115E-2</v>
          </cell>
          <cell r="H41">
            <v>2.5436888493828868E-2</v>
          </cell>
          <cell r="I41">
            <v>2.3371725965571383E-2</v>
          </cell>
          <cell r="J41">
            <v>2.3932335620366202E-2</v>
          </cell>
          <cell r="K41">
            <v>2.5509076035743698E-2</v>
          </cell>
          <cell r="L41">
            <v>2.4248953936607361E-2</v>
          </cell>
          <cell r="M41">
            <v>2.367334322375474E-2</v>
          </cell>
          <cell r="N41">
            <v>2.5517471333621776E-2</v>
          </cell>
          <cell r="O41">
            <v>2.9504848349627803E-2</v>
          </cell>
          <cell r="P41">
            <v>1.461582287049619E-2</v>
          </cell>
          <cell r="Q41">
            <v>1.6878090733175661E-2</v>
          </cell>
          <cell r="R41">
            <v>2.6673594873127218E-2</v>
          </cell>
          <cell r="S41">
            <v>2.7939556115221156E-2</v>
          </cell>
          <cell r="T41">
            <v>2.5845989874766852E-2</v>
          </cell>
          <cell r="U41">
            <v>2.6087994746582292E-2</v>
          </cell>
          <cell r="V41">
            <v>2.3738556525441771E-2</v>
          </cell>
          <cell r="W41">
            <v>2.7509185844130729E-2</v>
          </cell>
          <cell r="X41">
            <v>2.1401435204727735E-2</v>
          </cell>
          <cell r="Y41">
            <v>1.5386282370787735E-2</v>
          </cell>
          <cell r="Z41">
            <v>1.1486568615534216E-2</v>
          </cell>
          <cell r="AA41">
            <v>1.3622126351870456E-2</v>
          </cell>
          <cell r="AB41">
            <v>1.6001547645368118E-2</v>
          </cell>
          <cell r="AC41">
            <v>1.7790456431535269E-2</v>
          </cell>
          <cell r="AD41">
            <v>1.7437705536314907E-2</v>
          </cell>
          <cell r="AE41">
            <v>1.640827945399409E-2</v>
          </cell>
          <cell r="AF41">
            <v>1.5983783981387709E-2</v>
          </cell>
          <cell r="AG41">
            <v>1.5620863444284679E-2</v>
          </cell>
          <cell r="AH41">
            <v>1.5426881504861732E-2</v>
          </cell>
          <cell r="AI41">
            <v>1.4989003208876082E-2</v>
          </cell>
          <cell r="AJ41">
            <v>1.4534203403479022E-2</v>
          </cell>
          <cell r="AK41">
            <v>1.4118583544812768E-2</v>
          </cell>
          <cell r="AL41">
            <v>1.3936189027688494E-2</v>
          </cell>
          <cell r="AM41">
            <v>1.3734657031160518E-2</v>
          </cell>
        </row>
        <row r="42">
          <cell r="D42">
            <v>7.5914670651276396E-3</v>
          </cell>
          <cell r="E42">
            <v>9.4666743530896231E-3</v>
          </cell>
          <cell r="F42">
            <v>1.4429753174429275E-2</v>
          </cell>
          <cell r="G42">
            <v>1.6375601269553269E-2</v>
          </cell>
          <cell r="H42">
            <v>1.3078406305209709E-2</v>
          </cell>
          <cell r="I42">
            <v>1.2981475613314079E-2</v>
          </cell>
          <cell r="J42">
            <v>1.1901956407379205E-2</v>
          </cell>
          <cell r="K42">
            <v>1.3637681675519967E-2</v>
          </cell>
          <cell r="L42">
            <v>1.392794657707948E-2</v>
          </cell>
          <cell r="M42">
            <v>1.4987902025722585E-2</v>
          </cell>
          <cell r="N42">
            <v>1.8397882438212942E-2</v>
          </cell>
          <cell r="O42">
            <v>2.3888576412596407E-2</v>
          </cell>
          <cell r="P42">
            <v>2.6211085700761864E-2</v>
          </cell>
          <cell r="Q42">
            <v>3.633627176951193E-2</v>
          </cell>
          <cell r="R42">
            <v>3.8018532952281976E-2</v>
          </cell>
          <cell r="S42">
            <v>3.8643160711474896E-2</v>
          </cell>
          <cell r="T42">
            <v>4.1899813482547295E-2</v>
          </cell>
          <cell r="U42">
            <v>3.8803653513223089E-2</v>
          </cell>
          <cell r="V42">
            <v>4.9712582499467743E-2</v>
          </cell>
          <cell r="W42">
            <v>4.6944498162831173E-2</v>
          </cell>
          <cell r="X42">
            <v>4.4069227522161247E-2</v>
          </cell>
          <cell r="Y42">
            <v>5.2154440712247625E-2</v>
          </cell>
          <cell r="Z42">
            <v>4.8833110489850493E-2</v>
          </cell>
          <cell r="AA42">
            <v>5.1917735358430354E-2</v>
          </cell>
          <cell r="AB42">
            <v>4.2753703294273714E-2</v>
          </cell>
          <cell r="AC42">
            <v>4.9688796680497922E-2</v>
          </cell>
          <cell r="AD42">
            <v>4.8334987783480256E-2</v>
          </cell>
          <cell r="AE42">
            <v>4.6368983113232259E-2</v>
          </cell>
          <cell r="AF42">
            <v>4.6815030892002479E-2</v>
          </cell>
          <cell r="AG42">
            <v>4.6122162751268007E-2</v>
          </cell>
          <cell r="AH42">
            <v>4.5280762461508382E-2</v>
          </cell>
          <cell r="AI42">
            <v>4.432901469701165E-2</v>
          </cell>
          <cell r="AJ42">
            <v>4.3286026357710256E-2</v>
          </cell>
          <cell r="AK42">
            <v>4.2319645389599883E-2</v>
          </cell>
          <cell r="AL42">
            <v>4.2017813879967274E-2</v>
          </cell>
          <cell r="AM42">
            <v>4.162745120008015E-2</v>
          </cell>
        </row>
        <row r="43">
          <cell r="D43">
            <v>0.36004736836244583</v>
          </cell>
          <cell r="E43">
            <v>0.25335814975482124</v>
          </cell>
          <cell r="F43">
            <v>0.22683631373059449</v>
          </cell>
          <cell r="G43">
            <v>0.21235780077570104</v>
          </cell>
          <cell r="H43">
            <v>0.20727928259009731</v>
          </cell>
          <cell r="I43">
            <v>0.27187281941643882</v>
          </cell>
          <cell r="J43">
            <v>0.25631332359693404</v>
          </cell>
          <cell r="K43">
            <v>0.19690414904152867</v>
          </cell>
          <cell r="L43">
            <v>0.22814717143614902</v>
          </cell>
          <cell r="M43">
            <v>0.23390659792569249</v>
          </cell>
          <cell r="N43">
            <v>0.17164578709112427</v>
          </cell>
          <cell r="O43">
            <v>0.15478076077578595</v>
          </cell>
          <cell r="P43">
            <v>0.13306433808567256</v>
          </cell>
          <cell r="Q43">
            <v>8.8045581595355832E-2</v>
          </cell>
          <cell r="R43">
            <v>0.10825322594613319</v>
          </cell>
          <cell r="S43">
            <v>8.3267747520856292E-2</v>
          </cell>
          <cell r="T43">
            <v>0.10251798561151079</v>
          </cell>
          <cell r="U43">
            <v>0.10321771834517342</v>
          </cell>
          <cell r="V43">
            <v>9.7668724717905039E-2</v>
          </cell>
          <cell r="W43">
            <v>9.4227422162057622E-2</v>
          </cell>
          <cell r="X43">
            <v>0.11017306880540312</v>
          </cell>
          <cell r="Y43">
            <v>0.13230035756853398</v>
          </cell>
          <cell r="Z43">
            <v>0.13872006806855475</v>
          </cell>
          <cell r="AA43">
            <v>8.7908516045151E-2</v>
          </cell>
          <cell r="AB43">
            <v>9.6423833738669029E-2</v>
          </cell>
          <cell r="AC43">
            <v>8.6021784232365145E-2</v>
          </cell>
          <cell r="AD43">
            <v>0.10128727905727146</v>
          </cell>
          <cell r="AE43">
            <v>0.10369317018604007</v>
          </cell>
          <cell r="AF43">
            <v>0.10235705941468431</v>
          </cell>
          <cell r="AG43">
            <v>0.10073988993564416</v>
          </cell>
          <cell r="AH43">
            <v>9.887536253480414E-2</v>
          </cell>
          <cell r="AI43">
            <v>9.7659619979618167E-2</v>
          </cell>
          <cell r="AJ43">
            <v>9.621173200423222E-2</v>
          </cell>
          <cell r="AK43">
            <v>9.4902240282573741E-2</v>
          </cell>
          <cell r="AL43">
            <v>9.5065470189661536E-2</v>
          </cell>
          <cell r="AM43">
            <v>9.5022148156093375E-2</v>
          </cell>
        </row>
        <row r="44">
          <cell r="D44">
            <v>0.20889281815740995</v>
          </cell>
          <cell r="E44">
            <v>0.10471949991748693</v>
          </cell>
          <cell r="F44">
            <v>7.0946260110791318E-2</v>
          </cell>
          <cell r="G44">
            <v>8.0317384347201634E-2</v>
          </cell>
          <cell r="H44">
            <v>6.5726291162949618E-2</v>
          </cell>
          <cell r="I44">
            <v>8.6168826927892558E-2</v>
          </cell>
          <cell r="J44">
            <v>9.0825513836260474E-2</v>
          </cell>
          <cell r="K44">
            <v>8.5669331786906625E-2</v>
          </cell>
          <cell r="L44">
            <v>0.12178838751528318</v>
          </cell>
          <cell r="M44">
            <v>0.12095292771583623</v>
          </cell>
          <cell r="N44">
            <v>8.7687767465313413E-2</v>
          </cell>
          <cell r="O44">
            <v>0.10131731293179268</v>
          </cell>
          <cell r="P44">
            <v>9.2751509721339734E-2</v>
          </cell>
          <cell r="Q44">
            <v>6.4287250053751882E-2</v>
          </cell>
          <cell r="R44">
            <v>7.5517450420022517E-2</v>
          </cell>
          <cell r="S44">
            <v>6.0050369903982367E-2</v>
          </cell>
          <cell r="T44">
            <v>7.7871036504130034E-2</v>
          </cell>
          <cell r="U44">
            <v>7.4682108530833985E-2</v>
          </cell>
          <cell r="V44">
            <v>7.2280178837555886E-2</v>
          </cell>
          <cell r="W44">
            <v>8.20440920518275E-2</v>
          </cell>
          <cell r="X44">
            <v>8.1637821865766153E-2</v>
          </cell>
          <cell r="Y44">
            <v>0.10308086827753098</v>
          </cell>
          <cell r="Z44">
            <v>0.10413881123131154</v>
          </cell>
          <cell r="AA44">
            <v>7.7714083092015843E-2</v>
          </cell>
          <cell r="AB44">
            <v>8.42361264647358E-2</v>
          </cell>
          <cell r="AC44">
            <v>7.0228215767634855E-2</v>
          </cell>
          <cell r="AD44">
            <v>8.5279958125731983E-2</v>
          </cell>
          <cell r="AE44">
            <v>8.8175295565386239E-2</v>
          </cell>
          <cell r="AF44">
            <v>8.6501946360650117E-2</v>
          </cell>
          <cell r="AG44">
            <v>8.4932030892109212E-2</v>
          </cell>
          <cell r="AH44">
            <v>8.3169691961783657E-2</v>
          </cell>
          <cell r="AI44">
            <v>8.2099598468420673E-2</v>
          </cell>
          <cell r="AJ44">
            <v>8.0835525737982292E-2</v>
          </cell>
          <cell r="AK44">
            <v>7.9688960278612206E-2</v>
          </cell>
          <cell r="AL44">
            <v>7.9779477284538186E-2</v>
          </cell>
          <cell r="AM44">
            <v>7.9696481221509075E-2</v>
          </cell>
        </row>
        <row r="45">
          <cell r="D45">
            <v>0.15115455020503588</v>
          </cell>
          <cell r="E45">
            <v>0.1486386498373343</v>
          </cell>
          <cell r="F45">
            <v>0.15589005361980315</v>
          </cell>
          <cell r="G45">
            <v>0.1320404164284994</v>
          </cell>
          <cell r="H45">
            <v>0.1415529914271477</v>
          </cell>
          <cell r="I45">
            <v>0.18570399248854627</v>
          </cell>
          <cell r="J45">
            <v>0.16548780976067357</v>
          </cell>
          <cell r="K45">
            <v>0.11123481725462206</v>
          </cell>
          <cell r="L45">
            <v>0.10635878392086583</v>
          </cell>
          <cell r="M45">
            <v>0.11295367020985626</v>
          </cell>
          <cell r="N45">
            <v>8.3958019625810856E-2</v>
          </cell>
          <cell r="O45">
            <v>5.3463447843993289E-2</v>
          </cell>
          <cell r="P45">
            <v>4.0312828364332823E-2</v>
          </cell>
          <cell r="Q45">
            <v>2.3758331541603957E-2</v>
          </cell>
          <cell r="R45">
            <v>3.2735775526110678E-2</v>
          </cell>
          <cell r="S45">
            <v>2.3217377616873917E-2</v>
          </cell>
          <cell r="T45">
            <v>2.4646949107380762E-2</v>
          </cell>
          <cell r="U45">
            <v>2.8535609814339443E-2</v>
          </cell>
          <cell r="V45">
            <v>2.538854588034916E-2</v>
          </cell>
          <cell r="W45">
            <v>1.218333011023013E-2</v>
          </cell>
          <cell r="X45">
            <v>2.8535246939636976E-2</v>
          </cell>
          <cell r="Y45">
            <v>2.9219489291002997E-2</v>
          </cell>
          <cell r="Z45">
            <v>3.4581256837243224E-2</v>
          </cell>
          <cell r="AA45">
            <v>1.0194432953135157E-2</v>
          </cell>
          <cell r="AB45">
            <v>1.2187707273933231E-2</v>
          </cell>
          <cell r="AC45">
            <v>1.579356846473029E-2</v>
          </cell>
          <cell r="AD45">
            <v>1.6007320931539473E-2</v>
          </cell>
          <cell r="AE45">
            <v>1.5517874620653838E-2</v>
          </cell>
          <cell r="AF45">
            <v>1.5855113054034201E-2</v>
          </cell>
          <cell r="AG45">
            <v>1.580785904353493E-2</v>
          </cell>
          <cell r="AH45">
            <v>1.5705670573020487E-2</v>
          </cell>
          <cell r="AI45">
            <v>1.5560021511197493E-2</v>
          </cell>
          <cell r="AJ45">
            <v>1.5376206266249927E-2</v>
          </cell>
          <cell r="AK45">
            <v>1.5213280003961535E-2</v>
          </cell>
          <cell r="AL45">
            <v>1.5285992905123341E-2</v>
          </cell>
          <cell r="AM45">
            <v>1.5325666934584301E-2</v>
          </cell>
        </row>
        <row r="46">
          <cell r="D46">
            <v>0.46311559324847884</v>
          </cell>
          <cell r="E46">
            <v>0.36269016857266939</v>
          </cell>
          <cell r="F46">
            <v>0.33018978947864447</v>
          </cell>
          <cell r="G46">
            <v>0.30879596610159438</v>
          </cell>
          <cell r="H46">
            <v>0.30288034057184182</v>
          </cell>
          <cell r="I46">
            <v>0.3587372876905674</v>
          </cell>
          <cell r="J46">
            <v>0.34902293176250843</v>
          </cell>
          <cell r="K46">
            <v>0.31043535882550644</v>
          </cell>
          <cell r="L46">
            <v>0.33929457583527811</v>
          </cell>
          <cell r="M46">
            <v>0.33581430122372413</v>
          </cell>
          <cell r="N46">
            <v>0.27323096406522085</v>
          </cell>
          <cell r="O46">
            <v>0.26325385694249648</v>
          </cell>
          <cell r="P46">
            <v>0.21307158247546085</v>
          </cell>
          <cell r="Q46">
            <v>0.17275854654912923</v>
          </cell>
          <cell r="R46">
            <v>0.22239542738373602</v>
          </cell>
          <cell r="S46">
            <v>0.19053990240831103</v>
          </cell>
          <cell r="T46">
            <v>0.20909938715694112</v>
          </cell>
          <cell r="U46">
            <v>0.20046564384215868</v>
          </cell>
          <cell r="V46">
            <v>0.1955503512880562</v>
          </cell>
          <cell r="W46">
            <v>0.19440146973506092</v>
          </cell>
          <cell r="X46">
            <v>0.20907555930772478</v>
          </cell>
          <cell r="Y46">
            <v>0.22552100263661645</v>
          </cell>
          <cell r="Z46">
            <v>0.23881730886106722</v>
          </cell>
          <cell r="AA46">
            <v>0.19342828438035578</v>
          </cell>
          <cell r="AB46">
            <v>0.19094074729162061</v>
          </cell>
          <cell r="AC46">
            <v>0.19805497925311202</v>
          </cell>
          <cell r="AD46">
            <v>0.20904110207671484</v>
          </cell>
          <cell r="AE46">
            <v>0.20733878384486545</v>
          </cell>
          <cell r="AF46">
            <v>0.20669363278228584</v>
          </cell>
          <cell r="AG46">
            <v>0.2049911228002263</v>
          </cell>
          <cell r="AH46">
            <v>0.20241348651981061</v>
          </cell>
          <cell r="AI46">
            <v>0.20028514336013548</v>
          </cell>
          <cell r="AJ46">
            <v>0.19786500242455779</v>
          </cell>
          <cell r="AK46">
            <v>0.19593132682375294</v>
          </cell>
          <cell r="AL46">
            <v>0.19728039747799181</v>
          </cell>
          <cell r="AM46">
            <v>0.19849618032321328</v>
          </cell>
        </row>
        <row r="47">
          <cell r="D47">
            <v>8.28216757884285E-2</v>
          </cell>
          <cell r="E47">
            <v>0.1019365761211667</v>
          </cell>
          <cell r="F47">
            <v>0.10554891195686748</v>
          </cell>
          <cell r="G47">
            <v>0.10965525328452966</v>
          </cell>
          <cell r="H47">
            <v>0.1076424376684382</v>
          </cell>
          <cell r="I47">
            <v>0.10029254807794528</v>
          </cell>
          <cell r="J47">
            <v>0.10229380483807091</v>
          </cell>
          <cell r="K47">
            <v>0.1116388094007414</v>
          </cell>
          <cell r="L47">
            <v>0.10448261543943056</v>
          </cell>
          <cell r="M47">
            <v>0.10491757239110501</v>
          </cell>
          <cell r="N47">
            <v>0.11951875890454329</v>
          </cell>
          <cell r="O47">
            <v>0.11304347826086956</v>
          </cell>
          <cell r="P47">
            <v>0.11862580799616949</v>
          </cell>
          <cell r="Q47">
            <v>0.12653192861750162</v>
          </cell>
          <cell r="R47">
            <v>0.11786611241014983</v>
          </cell>
          <cell r="S47">
            <v>0.11498504643475524</v>
          </cell>
          <cell r="T47">
            <v>8.8995470290434323E-2</v>
          </cell>
          <cell r="U47">
            <v>9.8800071637514184E-2</v>
          </cell>
          <cell r="V47">
            <v>0.10863317010857994</v>
          </cell>
          <cell r="W47">
            <v>0.10027074066911623</v>
          </cell>
          <cell r="X47">
            <v>0.10008442380751371</v>
          </cell>
          <cell r="Y47">
            <v>9.4051359843970089E-2</v>
          </cell>
          <cell r="Z47">
            <v>0.10043150601677403</v>
          </cell>
          <cell r="AA47">
            <v>0.11435494356125525</v>
          </cell>
          <cell r="AB47">
            <v>0.11057373424718107</v>
          </cell>
          <cell r="AC47">
            <v>0.10679460580912863</v>
          </cell>
          <cell r="AD47">
            <v>0.10516997002492454</v>
          </cell>
          <cell r="AE47">
            <v>0.10109745770778852</v>
          </cell>
          <cell r="AF47">
            <v>0.10372097927719434</v>
          </cell>
          <cell r="AG47">
            <v>0.10387513245998153</v>
          </cell>
          <cell r="AH47">
            <v>0.10370242648115398</v>
          </cell>
          <cell r="AI47">
            <v>0.10327368620433099</v>
          </cell>
          <cell r="AJ47">
            <v>0.10261936112665278</v>
          </cell>
          <cell r="AK47">
            <v>0.10213097597126211</v>
          </cell>
          <cell r="AL47">
            <v>0.10326113353760759</v>
          </cell>
          <cell r="AM47">
            <v>0.10421384723730832</v>
          </cell>
        </row>
        <row r="48">
          <cell r="D48">
            <v>7.7409583766554725E-3</v>
          </cell>
          <cell r="E48">
            <v>7.1397731609496974E-3</v>
          </cell>
          <cell r="F48">
            <v>8.7467224100705454E-3</v>
          </cell>
          <cell r="G48">
            <v>8.0617643490958311E-3</v>
          </cell>
          <cell r="H48">
            <v>8.5124694925514787E-3</v>
          </cell>
          <cell r="I48">
            <v>7.8297568974892099E-3</v>
          </cell>
          <cell r="J48">
            <v>7.6362026735915696E-3</v>
          </cell>
          <cell r="K48">
            <v>7.2013049991066632E-3</v>
          </cell>
          <cell r="L48">
            <v>6.52169029492771E-3</v>
          </cell>
          <cell r="M48">
            <v>7.2746022067411032E-3</v>
          </cell>
          <cell r="N48">
            <v>6.9332675805624947E-3</v>
          </cell>
          <cell r="O48">
            <v>7.9528855859787514E-3</v>
          </cell>
          <cell r="P48">
            <v>7.6283359565190419E-3</v>
          </cell>
          <cell r="Q48">
            <v>1.322296280369813E-2</v>
          </cell>
          <cell r="R48">
            <v>9.6994890447735342E-3</v>
          </cell>
          <cell r="S48">
            <v>9.6804659216118364E-3</v>
          </cell>
          <cell r="T48">
            <v>9.8587796429523041E-3</v>
          </cell>
          <cell r="U48">
            <v>6.9249597038982744E-3</v>
          </cell>
          <cell r="V48">
            <v>6.972535661060251E-3</v>
          </cell>
          <cell r="W48">
            <v>6.7201701798491591E-3</v>
          </cell>
          <cell r="X48">
            <v>5.1076403545799913E-3</v>
          </cell>
          <cell r="Y48">
            <v>5.128760790262578E-3</v>
          </cell>
          <cell r="Z48">
            <v>4.3454479154005103E-3</v>
          </cell>
          <cell r="AA48">
            <v>4.1073222622776432E-3</v>
          </cell>
          <cell r="AB48">
            <v>3.4822020782666373E-3</v>
          </cell>
          <cell r="AC48">
            <v>3.0860995850622405E-3</v>
          </cell>
          <cell r="AD48">
            <v>2.9035953152674468E-3</v>
          </cell>
          <cell r="AE48">
            <v>2.8291001028269685E-3</v>
          </cell>
          <cell r="AF48">
            <v>2.866825629880511E-3</v>
          </cell>
          <cell r="AG48">
            <v>2.8347897227179162E-3</v>
          </cell>
          <cell r="AH48">
            <v>2.7933164453441193E-3</v>
          </cell>
          <cell r="AI48">
            <v>2.7446672921054341E-3</v>
          </cell>
          <cell r="AJ48">
            <v>2.689952242612083E-3</v>
          </cell>
          <cell r="AK48">
            <v>2.6395755169446025E-3</v>
          </cell>
          <cell r="AL48">
            <v>2.6303936412699221E-3</v>
          </cell>
          <cell r="AM48">
            <v>2.6155458336843745E-3</v>
          </cell>
        </row>
        <row r="49">
          <cell r="D49">
            <v>1.1070072291290362E-2</v>
          </cell>
          <cell r="E49">
            <v>1.3499930758092834E-2</v>
          </cell>
          <cell r="F49">
            <v>1.8549145653707185E-2</v>
          </cell>
          <cell r="G49">
            <v>2.1160146574105112E-2</v>
          </cell>
          <cell r="H49">
            <v>1.5100654034109326E-2</v>
          </cell>
          <cell r="I49">
            <v>1.5289804125280483E-2</v>
          </cell>
          <cell r="J49">
            <v>1.7687860264742027E-2</v>
          </cell>
          <cell r="K49">
            <v>2.5085572773623992E-2</v>
          </cell>
          <cell r="L49">
            <v>2.2060037129517228E-2</v>
          </cell>
          <cell r="M49">
            <v>1.9263468862883049E-2</v>
          </cell>
          <cell r="N49">
            <v>2.5540403368923114E-2</v>
          </cell>
          <cell r="O49">
            <v>1.6828766219500392E-2</v>
          </cell>
          <cell r="P49">
            <v>2.7531721331098876E-2</v>
          </cell>
          <cell r="Q49">
            <v>3.429370027950978E-2</v>
          </cell>
          <cell r="R49">
            <v>3.3948211656707368E-2</v>
          </cell>
          <cell r="S49">
            <v>3.0694160239257043E-2</v>
          </cell>
          <cell r="T49">
            <v>1.0191846522781775E-2</v>
          </cell>
          <cell r="U49">
            <v>1.6775117903408753E-2</v>
          </cell>
          <cell r="V49">
            <v>2.890142644241005E-2</v>
          </cell>
          <cell r="W49">
            <v>2.1804293173467413E-2</v>
          </cell>
          <cell r="X49">
            <v>2.313212325875897E-2</v>
          </cell>
          <cell r="Y49">
            <v>1.7842308664716294E-2</v>
          </cell>
          <cell r="Z49">
            <v>2.1362586605080832E-2</v>
          </cell>
          <cell r="AA49">
            <v>2.5884994976656226E-2</v>
          </cell>
          <cell r="AB49">
            <v>2.081030289630776E-2</v>
          </cell>
          <cell r="AC49">
            <v>1.2085062240663901E-2</v>
          </cell>
          <cell r="AD49">
            <v>1.1331991074614835E-2</v>
          </cell>
          <cell r="AE49">
            <v>1.1072579717277022E-2</v>
          </cell>
          <cell r="AF49">
            <v>1.1246881488091838E-2</v>
          </cell>
          <cell r="AG49">
            <v>1.1147616743248717E-2</v>
          </cell>
          <cell r="AH49">
            <v>1.1010617022634844E-2</v>
          </cell>
          <cell r="AI49">
            <v>1.0844550735173576E-2</v>
          </cell>
          <cell r="AJ49">
            <v>1.0653609323387296E-2</v>
          </cell>
          <cell r="AK49">
            <v>1.0478922486604895E-2</v>
          </cell>
          <cell r="AL49">
            <v>1.0467274694708905E-2</v>
          </cell>
          <cell r="AM49">
            <v>1.0432912130286352E-2</v>
          </cell>
        </row>
        <row r="50">
          <cell r="D50">
            <v>3.5905839789184192E-2</v>
          </cell>
          <cell r="E50">
            <v>4.5584907123046921E-2</v>
          </cell>
          <cell r="F50">
            <v>4.3874083120587784E-2</v>
          </cell>
          <cell r="G50">
            <v>4.5103322108592803E-2</v>
          </cell>
          <cell r="H50">
            <v>4.710825502703718E-2</v>
          </cell>
          <cell r="I50">
            <v>4.3273806175223625E-2</v>
          </cell>
          <cell r="J50">
            <v>4.3160658782290091E-2</v>
          </cell>
          <cell r="K50">
            <v>4.4491440356607834E-2</v>
          </cell>
          <cell r="L50">
            <v>4.2555991609238862E-2</v>
          </cell>
          <cell r="M50">
            <v>4.3941258279479263E-2</v>
          </cell>
          <cell r="N50">
            <v>4.8797199883350885E-2</v>
          </cell>
          <cell r="O50">
            <v>4.9476044247596482E-2</v>
          </cell>
          <cell r="P50">
            <v>4.6788063561551026E-2</v>
          </cell>
          <cell r="Q50">
            <v>4.4291550204257152E-2</v>
          </cell>
          <cell r="R50">
            <v>4.0010392309690827E-2</v>
          </cell>
          <cell r="S50">
            <v>4.2420903510152687E-2</v>
          </cell>
          <cell r="T50">
            <v>4.2965627498001598E-2</v>
          </cell>
          <cell r="U50">
            <v>4.6206196644976417E-2</v>
          </cell>
          <cell r="V50">
            <v>4.8541622312114119E-2</v>
          </cell>
          <cell r="W50">
            <v>4.9023399729259329E-2</v>
          </cell>
          <cell r="X50">
            <v>4.6010975094976786E-2</v>
          </cell>
          <cell r="Y50">
            <v>4.388341098710586E-2</v>
          </cell>
          <cell r="Z50">
            <v>4.6037437705117298E-2</v>
          </cell>
          <cell r="AA50">
            <v>4.8755983688907274E-2</v>
          </cell>
          <cell r="AB50">
            <v>4.6705726287862036E-2</v>
          </cell>
          <cell r="AC50">
            <v>4.6291493775933612E-2</v>
          </cell>
          <cell r="AD50">
            <v>4.6045255619588277E-2</v>
          </cell>
          <cell r="AE50">
            <v>4.4632932528330553E-2</v>
          </cell>
          <cell r="AF50">
            <v>4.4989190455308845E-2</v>
          </cell>
          <cell r="AG50">
            <v>4.4251453646067661E-2</v>
          </cell>
          <cell r="AH50">
            <v>4.3373715099640844E-2</v>
          </cell>
          <cell r="AI50">
            <v>4.2393178844338346E-2</v>
          </cell>
          <cell r="AJ50">
            <v>4.1328594693883586E-2</v>
          </cell>
          <cell r="AK50">
            <v>4.0340376954933338E-2</v>
          </cell>
          <cell r="AL50">
            <v>3.9987697562201475E-2</v>
          </cell>
          <cell r="AM50">
            <v>3.9551939040484554E-2</v>
          </cell>
        </row>
        <row r="51">
          <cell r="D51">
            <v>2.8104805331298482E-2</v>
          </cell>
          <cell r="E51">
            <v>3.571196507907725E-2</v>
          </cell>
          <cell r="F51">
            <v>3.4378960772501965E-2</v>
          </cell>
          <cell r="G51">
            <v>3.5330020252735912E-2</v>
          </cell>
          <cell r="H51">
            <v>3.6921059114740223E-2</v>
          </cell>
          <cell r="I51">
            <v>3.3899180879951959E-2</v>
          </cell>
          <cell r="J51">
            <v>3.3809083117447208E-2</v>
          </cell>
          <cell r="K51">
            <v>3.4860491271402907E-2</v>
          </cell>
          <cell r="L51">
            <v>3.3344896405746768E-2</v>
          </cell>
          <cell r="M51">
            <v>3.443824304200159E-2</v>
          </cell>
          <cell r="N51">
            <v>3.8247888071706822E-2</v>
          </cell>
          <cell r="O51">
            <v>3.878578220779394E-2</v>
          </cell>
          <cell r="P51">
            <v>3.6677687147000551E-2</v>
          </cell>
          <cell r="Q51">
            <v>3.4723715330036549E-2</v>
          </cell>
          <cell r="R51">
            <v>3.4208019398978093E-2</v>
          </cell>
          <cell r="S51">
            <v>3.2189516763733668E-2</v>
          </cell>
          <cell r="T51">
            <v>2.597921662669864E-2</v>
          </cell>
          <cell r="U51">
            <v>2.8893797385230732E-2</v>
          </cell>
          <cell r="V51">
            <v>2.4217585692995529E-2</v>
          </cell>
          <cell r="W51">
            <v>2.2722877586540322E-2</v>
          </cell>
          <cell r="X51">
            <v>2.5833685099197975E-2</v>
          </cell>
          <cell r="Y51">
            <v>2.7196879401885362E-2</v>
          </cell>
          <cell r="Z51">
            <v>2.8686033791175399E-2</v>
          </cell>
          <cell r="AA51">
            <v>3.56066426334141E-2</v>
          </cell>
          <cell r="AB51">
            <v>3.9575502984744639E-2</v>
          </cell>
          <cell r="AC51">
            <v>4.5331950207468878E-2</v>
          </cell>
          <cell r="AD51">
            <v>4.4889128015453986E-2</v>
          </cell>
          <cell r="AE51">
            <v>4.2562845359354E-2</v>
          </cell>
          <cell r="AF51">
            <v>4.4618081703913154E-2</v>
          </cell>
          <cell r="AG51">
            <v>4.5641272347947251E-2</v>
          </cell>
          <cell r="AH51">
            <v>4.6524777913534175E-2</v>
          </cell>
          <cell r="AI51">
            <v>4.7291289332713635E-2</v>
          </cell>
          <cell r="AJ51">
            <v>4.7947204866769823E-2</v>
          </cell>
          <cell r="AK51">
            <v>4.867210101277928E-2</v>
          </cell>
          <cell r="AL51">
            <v>5.0175767639427299E-2</v>
          </cell>
          <cell r="AM51">
            <v>5.1613450232853055E-2</v>
          </cell>
        </row>
        <row r="52">
          <cell r="D52">
            <v>1.5783525618702846E-2</v>
          </cell>
          <cell r="E52">
            <v>2.1216868304096408E-2</v>
          </cell>
          <cell r="F52">
            <v>2.0059796162901961E-2</v>
          </cell>
          <cell r="G52">
            <v>2.4713301623926123E-2</v>
          </cell>
          <cell r="H52">
            <v>2.1020643501464233E-2</v>
          </cell>
          <cell r="I52">
            <v>1.7683542380703018E-2</v>
          </cell>
          <cell r="J52">
            <v>1.6232818747705467E-2</v>
          </cell>
          <cell r="K52">
            <v>1.3905693932895589E-2</v>
          </cell>
          <cell r="L52">
            <v>1.5760387615744706E-2</v>
          </cell>
          <cell r="M52">
            <v>1.3933842064788643E-2</v>
          </cell>
          <cell r="N52">
            <v>1.6857014231670089E-2</v>
          </cell>
          <cell r="O52">
            <v>1.472348162372835E-2</v>
          </cell>
          <cell r="P52">
            <v>1.9128107554535295E-2</v>
          </cell>
          <cell r="Q52">
            <v>1.5373038056331972E-2</v>
          </cell>
          <cell r="R52">
            <v>1.9745388412574696E-2</v>
          </cell>
          <cell r="S52">
            <v>2.0462773492838031E-2</v>
          </cell>
          <cell r="T52">
            <v>2.0583533173461233E-2</v>
          </cell>
          <cell r="U52">
            <v>2.1312160468031759E-2</v>
          </cell>
          <cell r="V52">
            <v>2.4004683840749413E-2</v>
          </cell>
          <cell r="W52">
            <v>2.6155482498549605E-2</v>
          </cell>
          <cell r="X52">
            <v>2.5538201772899959E-2</v>
          </cell>
          <cell r="Y52">
            <v>2.2393180915230976E-2</v>
          </cell>
          <cell r="Z52">
            <v>2.5951136501762489E-2</v>
          </cell>
          <cell r="AA52">
            <v>2.9637728266650908E-2</v>
          </cell>
          <cell r="AB52">
            <v>3.313619279239443E-2</v>
          </cell>
          <cell r="AC52">
            <v>3.4880705394190872E-2</v>
          </cell>
          <cell r="AD52">
            <v>3.5983289683122456E-2</v>
          </cell>
          <cell r="AE52">
            <v>3.7683553398942221E-2</v>
          </cell>
          <cell r="AF52">
            <v>4.1123475888668437E-2</v>
          </cell>
          <cell r="AG52">
            <v>4.0270622510403219E-2</v>
          </cell>
          <cell r="AH52">
            <v>4.3878568709509035E-2</v>
          </cell>
          <cell r="AI52">
            <v>4.767457634528937E-2</v>
          </cell>
          <cell r="AJ52">
            <v>5.166620064070189E-2</v>
          </cell>
          <cell r="AK52">
            <v>5.6061003708193537E-2</v>
          </cell>
          <cell r="AL52">
            <v>5.5325644269329816E-2</v>
          </cell>
          <cell r="AM52">
            <v>5.4481245224450386E-2</v>
          </cell>
        </row>
        <row r="53">
          <cell r="D53">
            <v>4.7329632032198234E-2</v>
          </cell>
          <cell r="E53">
            <v>4.9786007510992644E-2</v>
          </cell>
          <cell r="F53">
            <v>4.2067563091211117E-2</v>
          </cell>
          <cell r="G53">
            <v>3.3825652143074633E-2</v>
          </cell>
          <cell r="H53">
            <v>2.6432522774156135E-2</v>
          </cell>
          <cell r="I53">
            <v>2.5052320380213718E-2</v>
          </cell>
          <cell r="J53">
            <v>2.0192824188155569E-2</v>
          </cell>
          <cell r="K53">
            <v>1.8521532625261624E-2</v>
          </cell>
          <cell r="L53">
            <v>2.2217764069153205E-2</v>
          </cell>
          <cell r="M53">
            <v>2.2500533803989996E-2</v>
          </cell>
          <cell r="N53">
            <v>2.1927218790334033E-2</v>
          </cell>
          <cell r="O53">
            <v>2.033963198075972E-2</v>
          </cell>
          <cell r="P53">
            <v>2.5880271665000263E-2</v>
          </cell>
          <cell r="Q53">
            <v>2.9241023435820253E-2</v>
          </cell>
          <cell r="R53">
            <v>2.7106607776911752E-2</v>
          </cell>
          <cell r="S53">
            <v>2.8333070990083427E-2</v>
          </cell>
          <cell r="T53">
            <v>3.0042632560618173E-2</v>
          </cell>
          <cell r="U53">
            <v>2.5849203032654765E-2</v>
          </cell>
          <cell r="V53">
            <v>2.8103044496487119E-2</v>
          </cell>
          <cell r="W53">
            <v>2.3303036163217945E-2</v>
          </cell>
          <cell r="X53">
            <v>1.9924018573237653E-2</v>
          </cell>
          <cell r="Y53">
            <v>2.8497128616318129E-2</v>
          </cell>
          <cell r="Z53">
            <v>2.2031117053603985E-2</v>
          </cell>
          <cell r="AA53">
            <v>3.0376455292240413E-2</v>
          </cell>
          <cell r="AB53">
            <v>3.0897634313508733E-2</v>
          </cell>
          <cell r="AC53">
            <v>3.2391078838174277E-2</v>
          </cell>
          <cell r="AD53">
            <v>3.1385293394443868E-2</v>
          </cell>
          <cell r="AE53">
            <v>3.0201127705889275E-2</v>
          </cell>
          <cell r="AF53">
            <v>3.1977000771603835E-2</v>
          </cell>
          <cell r="AG53">
            <v>3.3644550207045654E-2</v>
          </cell>
          <cell r="AH53">
            <v>3.4553105539892583E-2</v>
          </cell>
          <cell r="AI53">
            <v>3.5602766562711545E-2</v>
          </cell>
          <cell r="AJ53">
            <v>3.6852090860340643E-2</v>
          </cell>
          <cell r="AK53">
            <v>3.8227103721390009E-2</v>
          </cell>
          <cell r="AL53">
            <v>3.967923364077814E-2</v>
          </cell>
          <cell r="AM53">
            <v>4.1350949030839704E-2</v>
          </cell>
        </row>
        <row r="54">
          <cell r="D54">
            <v>0.14593483343932959</v>
          </cell>
          <cell r="E54">
            <v>0.17293945193625576</v>
          </cell>
          <cell r="F54">
            <v>0.16767627121098055</v>
          </cell>
          <cell r="G54">
            <v>0.1681942070515304</v>
          </cell>
          <cell r="H54">
            <v>0.15509560394405858</v>
          </cell>
          <cell r="I54">
            <v>0.14302841083886203</v>
          </cell>
          <cell r="J54">
            <v>0.13871944777393194</v>
          </cell>
          <cell r="K54">
            <v>0.14406603595889861</v>
          </cell>
          <cell r="L54">
            <v>0.14246076712432848</v>
          </cell>
          <cell r="M54">
            <v>0.14135194825988365</v>
          </cell>
          <cell r="N54">
            <v>0.1583029919265474</v>
          </cell>
          <cell r="O54">
            <v>0.14810659186535766</v>
          </cell>
          <cell r="P54">
            <v>0.16363418721570505</v>
          </cell>
          <cell r="Q54">
            <v>0.17114599010965384</v>
          </cell>
          <cell r="R54">
            <v>0.16471810859963626</v>
          </cell>
          <cell r="S54">
            <v>0.1637808909176767</v>
          </cell>
          <cell r="T54">
            <v>0.13962163602451372</v>
          </cell>
          <cell r="U54">
            <v>0.1459614351382007</v>
          </cell>
          <cell r="V54">
            <v>0.16074089844581649</v>
          </cell>
          <cell r="W54">
            <v>0.14972925933088377</v>
          </cell>
          <cell r="X54">
            <v>0.14554664415365132</v>
          </cell>
          <cell r="Y54">
            <v>0.14494166937551919</v>
          </cell>
          <cell r="Z54">
            <v>0.14841375957214051</v>
          </cell>
          <cell r="AA54">
            <v>0.17436912712014657</v>
          </cell>
          <cell r="AB54">
            <v>0.17460756135308422</v>
          </cell>
          <cell r="AC54">
            <v>0.17406639004149377</v>
          </cell>
          <cell r="AD54">
            <v>0.17253855310249086</v>
          </cell>
          <cell r="AE54">
            <v>0.16898213881262003</v>
          </cell>
          <cell r="AF54">
            <v>0.17682145593746659</v>
          </cell>
          <cell r="AG54">
            <v>0.17779030517743044</v>
          </cell>
          <cell r="AH54">
            <v>0.18213410073055558</v>
          </cell>
          <cell r="AI54">
            <v>0.1865510291123319</v>
          </cell>
          <cell r="AJ54">
            <v>0.1911376526276953</v>
          </cell>
          <cell r="AK54">
            <v>0.19641908340084566</v>
          </cell>
          <cell r="AL54">
            <v>0.19826601144771555</v>
          </cell>
          <cell r="AM54">
            <v>0.20004604149259844</v>
          </cell>
        </row>
        <row r="55">
          <cell r="D55">
            <v>6.3050277676570454E-2</v>
          </cell>
          <cell r="E55">
            <v>7.4410765779693758E-2</v>
          </cell>
          <cell r="F55">
            <v>7.7132221175031004E-2</v>
          </cell>
          <cell r="G55">
            <v>7.2587432157746046E-2</v>
          </cell>
          <cell r="H55">
            <v>7.1209921589646577E-2</v>
          </cell>
          <cell r="I55">
            <v>6.3577546782662503E-2</v>
          </cell>
          <cell r="J55">
            <v>6.3576036466665653E-2</v>
          </cell>
          <cell r="K55">
            <v>6.5329151012231315E-2</v>
          </cell>
          <cell r="L55">
            <v>6.2717717413107985E-2</v>
          </cell>
          <cell r="M55">
            <v>6.312706223586835E-2</v>
          </cell>
          <cell r="N55">
            <v>6.6482940320406039E-2</v>
          </cell>
          <cell r="O55">
            <v>6.591303727664817E-2</v>
          </cell>
          <cell r="P55">
            <v>6.9542208457045007E-2</v>
          </cell>
          <cell r="Q55">
            <v>8.0520318211137393E-2</v>
          </cell>
          <cell r="R55">
            <v>7.7769117519702086E-2</v>
          </cell>
          <cell r="S55">
            <v>8.476310404533291E-2</v>
          </cell>
          <cell r="T55">
            <v>8.7063682387423388E-2</v>
          </cell>
          <cell r="U55">
            <v>9.0143872007641332E-2</v>
          </cell>
          <cell r="V55">
            <v>9.1920374707259958E-2</v>
          </cell>
          <cell r="W55">
            <v>8.9779539740862502E-2</v>
          </cell>
          <cell r="X55">
            <v>0.113212325875897</v>
          </cell>
          <cell r="Y55">
            <v>0.10849857333766749</v>
          </cell>
          <cell r="Z55">
            <v>0.10416919897897167</v>
          </cell>
          <cell r="AA55">
            <v>0.11781218604101412</v>
          </cell>
          <cell r="AB55">
            <v>0.11013154985629008</v>
          </cell>
          <cell r="AC55">
            <v>0.10466804979253112</v>
          </cell>
          <cell r="AD55">
            <v>0.10343447117942803</v>
          </cell>
          <cell r="AE55">
            <v>9.9065171510551595E-2</v>
          </cell>
          <cell r="AF55">
            <v>0.10063041774100005</v>
          </cell>
          <cell r="AG55">
            <v>9.9747992159682941E-2</v>
          </cell>
          <cell r="AH55">
            <v>9.8527795749582994E-2</v>
          </cell>
          <cell r="AI55">
            <v>9.7047343400347708E-2</v>
          </cell>
          <cell r="AJ55">
            <v>9.5344101387485863E-2</v>
          </cell>
          <cell r="AK55">
            <v>9.3786141251301886E-2</v>
          </cell>
          <cell r="AL55">
            <v>9.3687281624095176E-2</v>
          </cell>
          <cell r="AM55">
            <v>9.3385090182463465E-2</v>
          </cell>
        </row>
        <row r="56">
          <cell r="D56">
            <v>1.2028646687307356E-2</v>
          </cell>
          <cell r="E56">
            <v>1.3600158097660549E-2</v>
          </cell>
          <cell r="F56">
            <v>1.2823539021099485E-2</v>
          </cell>
          <cell r="G56">
            <v>1.1955378068241429E-2</v>
          </cell>
          <cell r="H56">
            <v>1.2172848309671023E-2</v>
          </cell>
          <cell r="I56">
            <v>1.065673279631406E-2</v>
          </cell>
          <cell r="J56">
            <v>1.1600750241114016E-2</v>
          </cell>
          <cell r="K56">
            <v>1.3773699443504275E-2</v>
          </cell>
          <cell r="L56">
            <v>1.4253182476496429E-2</v>
          </cell>
          <cell r="M56">
            <v>1.5245440267669679E-2</v>
          </cell>
          <cell r="N56">
            <v>1.2412448663779278E-2</v>
          </cell>
          <cell r="O56">
            <v>1.3464235624123423E-2</v>
          </cell>
          <cell r="P56">
            <v>1.4773983697569234E-2</v>
          </cell>
          <cell r="Q56">
            <v>1.3867985379488282E-2</v>
          </cell>
          <cell r="R56">
            <v>1.5155451632458647E-2</v>
          </cell>
          <cell r="S56">
            <v>1.707854556902251E-2</v>
          </cell>
          <cell r="T56">
            <v>1.4588329336530776E-2</v>
          </cell>
          <cell r="U56">
            <v>1.8028774401528266E-2</v>
          </cell>
          <cell r="V56">
            <v>1.910794123908878E-2</v>
          </cell>
          <cell r="W56">
            <v>1.6631212531425257E-2</v>
          </cell>
          <cell r="X56">
            <v>1.7011397214014352E-2</v>
          </cell>
          <cell r="Y56">
            <v>1.7228302091234153E-2</v>
          </cell>
          <cell r="Z56">
            <v>1.7503342652242616E-2</v>
          </cell>
          <cell r="AA56">
            <v>1.9147804503279946E-2</v>
          </cell>
          <cell r="AB56">
            <v>1.8046650453238999E-2</v>
          </cell>
          <cell r="AC56">
            <v>1.7375518672199171E-2</v>
          </cell>
          <cell r="AD56">
            <v>1.7398647310006791E-2</v>
          </cell>
          <cell r="AE56">
            <v>1.7587068286717678E-2</v>
          </cell>
          <cell r="AF56">
            <v>1.8191655018554166E-2</v>
          </cell>
          <cell r="AG56">
            <v>1.8361898417403554E-2</v>
          </cell>
          <cell r="AH56">
            <v>1.8468969615622083E-2</v>
          </cell>
          <cell r="AI56">
            <v>1.8524139087850593E-2</v>
          </cell>
          <cell r="AJ56">
            <v>1.8531846474005725E-2</v>
          </cell>
          <cell r="AK56">
            <v>1.8562395137159408E-2</v>
          </cell>
          <cell r="AL56">
            <v>1.8547800407003056E-2</v>
          </cell>
          <cell r="AM56">
            <v>1.8492930974559292E-2</v>
          </cell>
        </row>
        <row r="57">
          <cell r="D57">
            <v>4.0347686685522077E-2</v>
          </cell>
          <cell r="E57">
            <v>3.9219083182246671E-2</v>
          </cell>
          <cell r="F57">
            <v>3.6506646937672714E-2</v>
          </cell>
          <cell r="G57">
            <v>4.3727107370484491E-2</v>
          </cell>
          <cell r="H57">
            <v>4.9969698674920918E-2</v>
          </cell>
          <cell r="I57">
            <v>4.3056014106506245E-2</v>
          </cell>
          <cell r="J57">
            <v>4.697064223150222E-2</v>
          </cell>
          <cell r="K57">
            <v>4.8234796142092563E-2</v>
          </cell>
          <cell r="L57">
            <v>4.3112674752957748E-2</v>
          </cell>
          <cell r="M57">
            <v>4.1576787905239353E-2</v>
          </cell>
          <cell r="N57">
            <v>4.463008228226039E-2</v>
          </cell>
          <cell r="O57">
            <v>4.2756837448892436E-2</v>
          </cell>
          <cell r="P57">
            <v>4.2762645637268844E-2</v>
          </cell>
          <cell r="Q57">
            <v>6.6544829069017417E-2</v>
          </cell>
          <cell r="R57">
            <v>6.356629427556941E-2</v>
          </cell>
          <cell r="S57">
            <v>6.6976231701558323E-2</v>
          </cell>
          <cell r="T57">
            <v>6.4748201438848921E-2</v>
          </cell>
          <cell r="U57">
            <v>6.4712554474359738E-2</v>
          </cell>
          <cell r="V57">
            <v>5.9133489461358317E-2</v>
          </cell>
          <cell r="W57" t="str">
            <v/>
          </cell>
          <cell r="X57">
            <v>5.8379062895736598E-2</v>
          </cell>
          <cell r="Y57">
            <v>5.5368945714595295E-2</v>
          </cell>
          <cell r="Z57">
            <v>6.3297678376078761E-2</v>
          </cell>
          <cell r="AA57">
            <v>7.0385910998167961E-2</v>
          </cell>
          <cell r="AB57">
            <v>7.3209153216891448E-2</v>
          </cell>
          <cell r="AC57">
            <v>7.3599585062240666E-2</v>
          </cell>
          <cell r="AD57">
            <v>7.7023460254754608E-2</v>
          </cell>
          <cell r="AE57">
            <v>7.9139555431369621E-2</v>
          </cell>
          <cell r="AF57">
            <v>8.4728427015804769E-2</v>
          </cell>
          <cell r="AG57">
            <v>8.8784827855059006E-2</v>
          </cell>
          <cell r="AH57">
            <v>8.7893149799582002E-2</v>
          </cell>
          <cell r="AI57">
            <v>8.6767565042180417E-2</v>
          </cell>
          <cell r="AJ57">
            <v>8.543993132116022E-2</v>
          </cell>
          <cell r="AK57">
            <v>8.4239311565036862E-2</v>
          </cell>
          <cell r="AL57">
            <v>8.4349324963547301E-2</v>
          </cell>
          <cell r="AM57">
            <v>8.4278941182566361E-2</v>
          </cell>
        </row>
        <row r="58">
          <cell r="D58">
            <v>2.3475716182961789E-2</v>
          </cell>
          <cell r="E58">
            <v>2.2819054606983583E-2</v>
          </cell>
          <cell r="F58">
            <v>2.1240862926793752E-2</v>
          </cell>
          <cell r="G58">
            <v>2.5441983083995184E-2</v>
          </cell>
          <cell r="H58">
            <v>2.9074144274583616E-2</v>
          </cell>
          <cell r="I58">
            <v>2.5051517203751698E-2</v>
          </cell>
          <cell r="J58">
            <v>2.7329186789632105E-2</v>
          </cell>
          <cell r="K58">
            <v>2.8064716403706585E-2</v>
          </cell>
          <cell r="L58">
            <v>2.5084484378925978E-2</v>
          </cell>
          <cell r="M58">
            <v>2.4190850897353441E-2</v>
          </cell>
          <cell r="N58">
            <v>2.5967365937153715E-2</v>
          </cell>
          <cell r="O58">
            <v>2.6706909535169469E-2</v>
          </cell>
          <cell r="P58">
            <v>2.5772017537812632E-2</v>
          </cell>
          <cell r="Q58">
            <v>5.0096753386368521E-2</v>
          </cell>
          <cell r="R58">
            <v>4.6938598770243353E-2</v>
          </cell>
          <cell r="S58">
            <v>4.9976389107508262E-2</v>
          </cell>
          <cell r="T58">
            <v>4.6895816679989343E-2</v>
          </cell>
          <cell r="U58">
            <v>4.5310727717748196E-2</v>
          </cell>
          <cell r="V58">
            <v>3.715137321694699E-2</v>
          </cell>
          <cell r="W58">
            <v>3.8048733320440918E-2</v>
          </cell>
          <cell r="X58">
            <v>3.7019839594765722E-2</v>
          </cell>
          <cell r="Y58">
            <v>3.5215082890887421E-2</v>
          </cell>
          <cell r="Z58">
            <v>3.9169806733924881E-2</v>
          </cell>
          <cell r="AA58">
            <v>4.1634655162224456E-2</v>
          </cell>
          <cell r="AB58">
            <v>4.137187707273933E-2</v>
          </cell>
          <cell r="AC58">
            <v>4.0145228215767638E-2</v>
          </cell>
          <cell r="AD58">
            <v>4.0125776372193792E-2</v>
          </cell>
          <cell r="AE58">
            <v>3.9083508707193196E-2</v>
          </cell>
          <cell r="AF58">
            <v>3.9517566167444618E-2</v>
          </cell>
          <cell r="AG58">
            <v>3.8990018386721621E-2</v>
          </cell>
          <cell r="AH58">
            <v>3.8335083041635999E-2</v>
          </cell>
          <cell r="AI58">
            <v>3.7584576132376632E-2</v>
          </cell>
          <cell r="AJ58">
            <v>3.6754303668431756E-2</v>
          </cell>
          <cell r="AK58">
            <v>3.5986648405835694E-2</v>
          </cell>
          <cell r="AL58">
            <v>3.5782586932345498E-2</v>
          </cell>
          <cell r="AM58">
            <v>3.550234202414225E-2</v>
          </cell>
        </row>
        <row r="59">
          <cell r="D59">
            <v>1.6871970502560292E-2</v>
          </cell>
          <cell r="E59">
            <v>1.6400028575263088E-2</v>
          </cell>
          <cell r="F59">
            <v>1.526578401087896E-2</v>
          </cell>
          <cell r="G59">
            <v>1.8285124286489304E-2</v>
          </cell>
          <cell r="H59">
            <v>2.0895554400337302E-2</v>
          </cell>
          <cell r="I59">
            <v>1.8004496902754547E-2</v>
          </cell>
          <cell r="J59">
            <v>1.9641455441870112E-2</v>
          </cell>
          <cell r="K59">
            <v>2.0170079738385974E-2</v>
          </cell>
          <cell r="L59">
            <v>1.8028190374031767E-2</v>
          </cell>
          <cell r="M59">
            <v>1.7385937007885908E-2</v>
          </cell>
          <cell r="N59">
            <v>1.8662716345106675E-2</v>
          </cell>
          <cell r="O59">
            <v>1.6049927913722964E-2</v>
          </cell>
          <cell r="P59">
            <v>1.6990628099456208E-2</v>
          </cell>
          <cell r="Q59" t="str">
            <v/>
          </cell>
          <cell r="R59">
            <v>1.662769550532606E-2</v>
          </cell>
          <cell r="S59">
            <v>1.6999842594050057E-2</v>
          </cell>
          <cell r="T59">
            <v>1.7852384758859578E-2</v>
          </cell>
          <cell r="U59">
            <v>1.9401826756611545E-2</v>
          </cell>
          <cell r="V59">
            <v>2.1982116244411327E-2</v>
          </cell>
          <cell r="W59">
            <v>2.122413459678979E-2</v>
          </cell>
          <cell r="X59">
            <v>2.1359223300970873E-2</v>
          </cell>
          <cell r="Y59">
            <v>2.0153862823707878E-2</v>
          </cell>
          <cell r="Z59">
            <v>2.4127871642153884E-2</v>
          </cell>
          <cell r="AA59">
            <v>2.8751255835943502E-2</v>
          </cell>
          <cell r="AB59">
            <v>3.1837276144152112E-2</v>
          </cell>
          <cell r="AC59">
            <v>3.3454356846473028E-2</v>
          </cell>
          <cell r="AD59">
            <v>3.6897683882560824E-2</v>
          </cell>
          <cell r="AE59">
            <v>4.0056046724176432E-2</v>
          </cell>
          <cell r="AF59">
            <v>4.5210860848360158E-2</v>
          </cell>
          <cell r="AG59">
            <v>4.9794809468337385E-2</v>
          </cell>
          <cell r="AH59">
            <v>4.9558066757946009E-2</v>
          </cell>
          <cell r="AI59">
            <v>4.9182988909803771E-2</v>
          </cell>
          <cell r="AJ59">
            <v>4.8685627652728457E-2</v>
          </cell>
          <cell r="AK59">
            <v>4.8252663159201167E-2</v>
          </cell>
          <cell r="AL59">
            <v>4.856673803120181E-2</v>
          </cell>
          <cell r="AM59">
            <v>4.8776599158424118E-2</v>
          </cell>
        </row>
        <row r="60">
          <cell r="D60">
            <v>1.7513425987582907E-2</v>
          </cell>
          <cell r="E60">
            <v>1.874391806588584E-2</v>
          </cell>
          <cell r="F60">
            <v>1.9548488773551163E-2</v>
          </cell>
          <cell r="G60">
            <v>2.1341419719622945E-2</v>
          </cell>
          <cell r="H60">
            <v>2.2544889723469616E-2</v>
          </cell>
          <cell r="I60">
            <v>2.1338766188053561E-2</v>
          </cell>
          <cell r="J60">
            <v>2.0402712151574121E-2</v>
          </cell>
          <cell r="K60">
            <v>2.1310377883569667E-2</v>
          </cell>
          <cell r="L60">
            <v>2.0790150749314614E-2</v>
          </cell>
          <cell r="M60">
            <v>2.1170170749033986E-2</v>
          </cell>
          <cell r="N60">
            <v>2.861846010487375E-2</v>
          </cell>
          <cell r="O60">
            <v>3.5740831630015679E-2</v>
          </cell>
          <cell r="P60">
            <v>3.4626143536569162E-2</v>
          </cell>
          <cell r="Q60">
            <v>3.5046226617931629E-2</v>
          </cell>
          <cell r="R60">
            <v>2.4941543257989088E-2</v>
          </cell>
          <cell r="S60">
            <v>2.5578466866047537E-2</v>
          </cell>
          <cell r="T60">
            <v>3.1707966959765521E-2</v>
          </cell>
          <cell r="U60">
            <v>3.6176944660020298E-2</v>
          </cell>
          <cell r="V60">
            <v>3.4117521822439857E-2</v>
          </cell>
          <cell r="W60">
            <v>3.5728099013730419E-2</v>
          </cell>
          <cell r="X60">
            <v>3.5162515829463906E-2</v>
          </cell>
          <cell r="Y60">
            <v>3.4817784519810741E-2</v>
          </cell>
          <cell r="Z60">
            <v>3.3061869454236052E-2</v>
          </cell>
          <cell r="AA60">
            <v>3.6906802198451626E-2</v>
          </cell>
          <cell r="AB60">
            <v>3.3523104134424053E-2</v>
          </cell>
          <cell r="AC60">
            <v>3.8252074688796683E-2</v>
          </cell>
          <cell r="AD60">
            <v>3.7596536953916224E-2</v>
          </cell>
          <cell r="AE60">
            <v>3.6439852122104412E-2</v>
          </cell>
          <cell r="AF60">
            <v>3.6778408466128128E-2</v>
          </cell>
          <cell r="AG60">
            <v>3.6222286800640616E-2</v>
          </cell>
          <cell r="AH60">
            <v>3.5549910812210456E-2</v>
          </cell>
          <cell r="AI60">
            <v>3.4791363237657871E-2</v>
          </cell>
          <cell r="AJ60">
            <v>3.3961719508772907E-2</v>
          </cell>
          <cell r="AK60">
            <v>3.319269800321701E-2</v>
          </cell>
          <cell r="AL60">
            <v>3.294523206952505E-2</v>
          </cell>
          <cell r="AM60">
            <v>3.2628531033539764E-2</v>
          </cell>
        </row>
        <row r="61">
          <cell r="D61">
            <v>4.5806303468091579E-2</v>
          </cell>
          <cell r="E61">
            <v>4.9024651128554426E-2</v>
          </cell>
          <cell r="F61">
            <v>5.1129002956859466E-2</v>
          </cell>
          <cell r="G61">
            <v>5.5818407478357729E-2</v>
          </cell>
          <cell r="H61">
            <v>5.8966078999054532E-2</v>
          </cell>
          <cell r="I61">
            <v>5.5811467175962567E-2</v>
          </cell>
          <cell r="J61">
            <v>5.3363221168133509E-2</v>
          </cell>
          <cell r="K61">
            <v>5.5737217666411674E-2</v>
          </cell>
          <cell r="L61">
            <v>5.4376565444458173E-2</v>
          </cell>
          <cell r="M61">
            <v>5.5370506404007251E-2</v>
          </cell>
          <cell r="N61">
            <v>7.4851480760118355E-2</v>
          </cell>
          <cell r="O61">
            <v>7.5647197645821895E-2</v>
          </cell>
          <cell r="P61">
            <v>7.8625236985700619E-2</v>
          </cell>
          <cell r="Q61">
            <v>0.10513867985379488</v>
          </cell>
          <cell r="R61">
            <v>9.8380531739845845E-2</v>
          </cell>
          <cell r="S61">
            <v>9.6804659216118374E-2</v>
          </cell>
          <cell r="T61">
            <v>0.10185185185185185</v>
          </cell>
          <cell r="U61">
            <v>9.7009133783057727E-2</v>
          </cell>
          <cell r="V61">
            <v>9.5699382584628484E-2</v>
          </cell>
          <cell r="W61">
            <v>9.7805066718236314E-2</v>
          </cell>
          <cell r="X61">
            <v>9.4343604896580835E-2</v>
          </cell>
          <cell r="Y61">
            <v>9.0186730234406043E-2</v>
          </cell>
          <cell r="Z61">
            <v>8.6058101373526194E-2</v>
          </cell>
          <cell r="AA61">
            <v>9.3256899710419006E-2</v>
          </cell>
          <cell r="AB61">
            <v>9.7888569533495465E-2</v>
          </cell>
          <cell r="AC61">
            <v>9.535788381742738E-2</v>
          </cell>
          <cell r="AD61">
            <v>9.4228632135169119E-2</v>
          </cell>
          <cell r="AE61">
            <v>9.0744643368424582E-2</v>
          </cell>
          <cell r="AF61">
            <v>9.0970839967397743E-2</v>
          </cell>
          <cell r="AG61">
            <v>8.8994008689458809E-2</v>
          </cell>
          <cell r="AH61">
            <v>8.6758053731040355E-2</v>
          </cell>
          <cell r="AI61">
            <v>8.4341215726479943E-2</v>
          </cell>
          <cell r="AJ61">
            <v>8.1783548056205801E-2</v>
          </cell>
          <cell r="AK61">
            <v>7.9403095666344639E-2</v>
          </cell>
          <cell r="AL61">
            <v>7.8291891432116983E-2</v>
          </cell>
          <cell r="AM61">
            <v>7.7030336674238975E-2</v>
          </cell>
        </row>
        <row r="62">
          <cell r="D62">
            <v>2.8514026089198705E-2</v>
          </cell>
          <cell r="E62">
            <v>3.0517419557053508E-2</v>
          </cell>
          <cell r="F62">
            <v>3.1827360294247924E-2</v>
          </cell>
          <cell r="G62">
            <v>3.4746473882227194E-2</v>
          </cell>
          <cell r="H62">
            <v>3.6705872066887475E-2</v>
          </cell>
          <cell r="I62">
            <v>3.4742153604261507E-2</v>
          </cell>
          <cell r="J62">
            <v>3.3218141726973856E-2</v>
          </cell>
          <cell r="K62">
            <v>3.4695933929410006E-2</v>
          </cell>
          <cell r="L62">
            <v>3.3848939738269163E-2</v>
          </cell>
          <cell r="M62">
            <v>3.4467659353386061E-2</v>
          </cell>
          <cell r="N62">
            <v>4.6594396701229647E-2</v>
          </cell>
          <cell r="O62">
            <v>4.7352189510109922E-2</v>
          </cell>
          <cell r="P62">
            <v>4.8772305981949308E-2</v>
          </cell>
          <cell r="Q62">
            <v>5.4181896366372821E-2</v>
          </cell>
          <cell r="R62">
            <v>5.1441932969602491E-2</v>
          </cell>
          <cell r="S62">
            <v>4.7694002833307096E-2</v>
          </cell>
          <cell r="T62">
            <v>5.1025845989874766E-2</v>
          </cell>
          <cell r="U62">
            <v>5.1340218494418242E-2</v>
          </cell>
          <cell r="V62">
            <v>5.0883542686821374E-2</v>
          </cell>
          <cell r="W62">
            <v>5.1730806420421584E-2</v>
          </cell>
          <cell r="X62">
            <v>5.0401013085690165E-2</v>
          </cell>
          <cell r="Y62">
            <v>4.7567450427998703E-2</v>
          </cell>
          <cell r="Z62">
            <v>4.4031846359547828E-2</v>
          </cell>
          <cell r="AA62">
            <v>4.7071686070563203E-2</v>
          </cell>
          <cell r="AB62">
            <v>4.8308644704841919E-2</v>
          </cell>
          <cell r="AC62">
            <v>4.7173236514522821E-2</v>
          </cell>
          <cell r="AD62">
            <v>4.6410695834331571E-2</v>
          </cell>
          <cell r="AE62">
            <v>4.4467410241140662E-2</v>
          </cell>
          <cell r="AF62">
            <v>4.4351982227886499E-2</v>
          </cell>
          <cell r="AG62">
            <v>4.3166897807768133E-2</v>
          </cell>
          <cell r="AH62">
            <v>4.1866664412440684E-2</v>
          </cell>
          <cell r="AI62">
            <v>4.0490781911979204E-2</v>
          </cell>
          <cell r="AJ62">
            <v>3.905973204456039E-2</v>
          </cell>
          <cell r="AK62">
            <v>3.7725674645689579E-2</v>
          </cell>
          <cell r="AL62">
            <v>3.7003423227775854E-2</v>
          </cell>
          <cell r="AM62">
            <v>3.6216103721893989E-2</v>
          </cell>
        </row>
        <row r="63">
          <cell r="D63">
            <v>1.729227737889287E-2</v>
          </cell>
          <cell r="E63">
            <v>1.8507231571500918E-2</v>
          </cell>
          <cell r="F63">
            <v>1.9301642662611543E-2</v>
          </cell>
          <cell r="G63">
            <v>2.1071933596130535E-2</v>
          </cell>
          <cell r="H63">
            <v>2.226020693216706E-2</v>
          </cell>
          <cell r="I63">
            <v>2.1069313571701057E-2</v>
          </cell>
          <cell r="J63">
            <v>2.0145079441159657E-2</v>
          </cell>
          <cell r="K63">
            <v>2.1041283737001669E-2</v>
          </cell>
          <cell r="L63">
            <v>2.0527625706189011E-2</v>
          </cell>
          <cell r="M63">
            <v>2.0902847050621187E-2</v>
          </cell>
          <cell r="N63">
            <v>2.8257084058888712E-2</v>
          </cell>
          <cell r="O63">
            <v>2.8295008135711966E-2</v>
          </cell>
          <cell r="P63">
            <v>2.9852931003751308E-2</v>
          </cell>
          <cell r="Q63">
            <v>5.095678348742206E-2</v>
          </cell>
          <cell r="R63">
            <v>4.6938598770243353E-2</v>
          </cell>
          <cell r="S63">
            <v>4.9110656382811271E-2</v>
          </cell>
          <cell r="T63">
            <v>5.0826005861977087E-2</v>
          </cell>
          <cell r="U63">
            <v>4.5668915288639485E-2</v>
          </cell>
          <cell r="V63">
            <v>4.481583989780711E-2</v>
          </cell>
          <cell r="W63">
            <v>4.6074260297814737E-2</v>
          </cell>
          <cell r="X63">
            <v>4.394259181089067E-2</v>
          </cell>
          <cell r="Y63">
            <v>4.261927980640734E-2</v>
          </cell>
          <cell r="Z63">
            <v>4.2026255013978366E-2</v>
          </cell>
          <cell r="AA63">
            <v>4.6185213639855803E-2</v>
          </cell>
          <cell r="AB63">
            <v>4.9579924828653546E-2</v>
          </cell>
          <cell r="AC63">
            <v>4.8184647302904567E-2</v>
          </cell>
          <cell r="AD63">
            <v>4.7817936300837548E-2</v>
          </cell>
          <cell r="AE63">
            <v>4.6277233127283907E-2</v>
          </cell>
          <cell r="AF63">
            <v>4.6618857739511237E-2</v>
          </cell>
          <cell r="AG63">
            <v>4.582711088169069E-2</v>
          </cell>
          <cell r="AH63">
            <v>4.4891389318599664E-2</v>
          </cell>
          <cell r="AI63">
            <v>4.3850433814500746E-2</v>
          </cell>
          <cell r="AJ63">
            <v>4.2723816011645405E-2</v>
          </cell>
          <cell r="AK63">
            <v>4.1677421020655067E-2</v>
          </cell>
          <cell r="AL63">
            <v>4.1288468204341129E-2</v>
          </cell>
          <cell r="AM63">
            <v>4.081423295234498E-2</v>
          </cell>
        </row>
        <row r="64">
          <cell r="D64">
            <v>6.6008073000879269E-3</v>
          </cell>
          <cell r="E64">
            <v>8.0697890954927083E-3</v>
          </cell>
          <cell r="F64">
            <v>8.3620054168315576E-3</v>
          </cell>
          <cell r="G64">
            <v>9.5284965853592862E-3</v>
          </cell>
          <cell r="H64">
            <v>9.8112655646161416E-3</v>
          </cell>
          <cell r="I64">
            <v>8.7371432908081963E-3</v>
          </cell>
          <cell r="J64">
            <v>8.9688409817039929E-3</v>
          </cell>
          <cell r="K64">
            <v>9.414217822204498E-3</v>
          </cell>
          <cell r="L64">
            <v>8.7638122549045325E-3</v>
          </cell>
          <cell r="M64">
            <v>9.4770117462547529E-3</v>
          </cell>
          <cell r="N64">
            <v>1.006965331644768E-2</v>
          </cell>
          <cell r="O64">
            <v>1.0756217615708276E-2</v>
          </cell>
          <cell r="P64">
            <v>1.0250390321103664E-2</v>
          </cell>
          <cell r="Q64">
            <v>8.277789722640292E-3</v>
          </cell>
          <cell r="R64">
            <v>8.6602580756906557E-3</v>
          </cell>
          <cell r="S64">
            <v>8.9721391468597506E-3</v>
          </cell>
          <cell r="T64">
            <v>8.7263522515321074E-3</v>
          </cell>
          <cell r="U64">
            <v>8.5368037729090795E-3</v>
          </cell>
          <cell r="V64">
            <v>8.2499467745369391E-3</v>
          </cell>
          <cell r="W64">
            <v>8.2672597176561592E-3</v>
          </cell>
          <cell r="X64">
            <v>8.4845926551287455E-3</v>
          </cell>
          <cell r="Y64">
            <v>7.8014952865965975E-3</v>
          </cell>
          <cell r="Z64">
            <v>7.4146104290749972E-3</v>
          </cell>
          <cell r="AA64">
            <v>8.3032917676260261E-3</v>
          </cell>
          <cell r="AB64">
            <v>7.7934998894539026E-3</v>
          </cell>
          <cell r="AC64">
            <v>8.9730290456431529E-3</v>
          </cell>
          <cell r="AD64">
            <v>8.9358560777949968E-3</v>
          </cell>
          <cell r="AE64">
            <v>8.6570412724030626E-3</v>
          </cell>
          <cell r="AF64">
            <v>8.7432883855982687E-3</v>
          </cell>
          <cell r="AG64">
            <v>8.6168141409684769E-3</v>
          </cell>
          <cell r="AH64">
            <v>8.4624938383421507E-3</v>
          </cell>
          <cell r="AI64">
            <v>8.2874378665058323E-3</v>
          </cell>
          <cell r="AJ64">
            <v>8.0951984421747218E-3</v>
          </cell>
          <cell r="AK64">
            <v>7.9171590997208392E-3</v>
          </cell>
          <cell r="AL64">
            <v>7.8633639690800401E-3</v>
          </cell>
          <cell r="AM64">
            <v>7.7929576881495283E-3</v>
          </cell>
        </row>
        <row r="65">
          <cell r="D65">
            <v>0.1007320817985827</v>
          </cell>
          <cell r="E65">
            <v>0.15185990107057523</v>
          </cell>
          <cell r="F65">
            <v>0.18089635391072489</v>
          </cell>
          <cell r="G65">
            <v>0.19336298081973624</v>
          </cell>
          <cell r="H65">
            <v>0.20182342942710635</v>
          </cell>
          <cell r="I65">
            <v>0.18474293798218544</v>
          </cell>
          <cell r="J65">
            <v>0.18676018279178319</v>
          </cell>
          <cell r="K65">
            <v>0.20820346372028792</v>
          </cell>
          <cell r="L65">
            <v>0.18574365175024504</v>
          </cell>
          <cell r="M65">
            <v>0.17859986418661408</v>
          </cell>
          <cell r="N65">
            <v>0.20208275517086899</v>
          </cell>
          <cell r="O65">
            <v>0.22678571364044423</v>
          </cell>
          <cell r="P65">
            <v>0.2443726142101118</v>
          </cell>
          <cell r="Q65">
            <v>0.22855299935497742</v>
          </cell>
          <cell r="R65">
            <v>0.20646055252446524</v>
          </cell>
          <cell r="S65">
            <v>0.218794270423422</v>
          </cell>
          <cell r="T65">
            <v>0.22675193178790301</v>
          </cell>
          <cell r="U65">
            <v>0.22458360694883889</v>
          </cell>
          <cell r="V65">
            <v>0.21976793698105174</v>
          </cell>
          <cell r="W65">
            <v>0.22326435892477278</v>
          </cell>
          <cell r="X65">
            <v>0.2140565639510342</v>
          </cell>
          <cell r="Y65">
            <v>0.20984577599595478</v>
          </cell>
          <cell r="Z65">
            <v>0.19913091041691991</v>
          </cell>
          <cell r="AA65">
            <v>0.20279534306483069</v>
          </cell>
          <cell r="AB65">
            <v>0.19738005748397081</v>
          </cell>
          <cell r="AC65">
            <v>0.1900414937759336</v>
          </cell>
          <cell r="AD65">
            <v>0.19086069847187334</v>
          </cell>
          <cell r="AE65">
            <v>0.1841668012209238</v>
          </cell>
          <cell r="AF65">
            <v>0.18253997859793389</v>
          </cell>
          <cell r="AG65">
            <v>0.17713673615767678</v>
          </cell>
          <cell r="AH65">
            <v>0.17082458796389197</v>
          </cell>
          <cell r="AI65">
            <v>0.16369101539961034</v>
          </cell>
          <cell r="AJ65">
            <v>0.15570125497363074</v>
          </cell>
          <cell r="AK65">
            <v>0.14805037410598335</v>
          </cell>
          <cell r="AL65">
            <v>0.14317382817317353</v>
          </cell>
          <cell r="AM65">
            <v>0.13757726074379759</v>
          </cell>
        </row>
        <row r="66">
          <cell r="D66">
            <v>1.3310437959538688E-2</v>
          </cell>
          <cell r="E66">
            <v>1.4245628394555069E-2</v>
          </cell>
          <cell r="F66">
            <v>1.4857112891993434E-2</v>
          </cell>
          <cell r="G66">
            <v>1.6219764388071142E-2</v>
          </cell>
          <cell r="H66">
            <v>1.7134417685131572E-2</v>
          </cell>
          <cell r="I66">
            <v>1.6217747668592443E-2</v>
          </cell>
          <cell r="J66">
            <v>1.5506334082914236E-2</v>
          </cell>
          <cell r="K66">
            <v>1.6196172177544748E-2</v>
          </cell>
          <cell r="L66">
            <v>1.5800792598456119E-2</v>
          </cell>
          <cell r="M66">
            <v>1.6089612880292144E-2</v>
          </cell>
          <cell r="N66">
            <v>2.1750412397524718E-2</v>
          </cell>
          <cell r="O66">
            <v>2.176369440521438E-2</v>
          </cell>
          <cell r="P66">
            <v>2.2447483403135352E-2</v>
          </cell>
          <cell r="Q66">
            <v>2.2683293915287034E-2</v>
          </cell>
          <cell r="R66">
            <v>2.0524811639386853E-2</v>
          </cell>
          <cell r="S66">
            <v>2.0777585392727844E-2</v>
          </cell>
          <cell r="T66">
            <v>1.9650945909938714E-2</v>
          </cell>
          <cell r="U66">
            <v>1.9342128828129662E-2</v>
          </cell>
          <cell r="V66">
            <v>1.8788588460719607E-2</v>
          </cell>
          <cell r="W66">
            <v>1.9048539934248696E-2</v>
          </cell>
          <cell r="X66">
            <v>1.8404390037990714E-2</v>
          </cell>
          <cell r="Y66">
            <v>1.762560046231083E-2</v>
          </cell>
          <cell r="Z66">
            <v>1.6986750942020179E-2</v>
          </cell>
          <cell r="AA66">
            <v>1.7906743100289581E-2</v>
          </cell>
          <cell r="AB66">
            <v>1.7991377404377625E-2</v>
          </cell>
          <cell r="AC66">
            <v>1.7608921161825726E-2</v>
          </cell>
          <cell r="AD66">
            <v>1.7288379186732688E-2</v>
          </cell>
          <cell r="AE66">
            <v>1.658799960743523E-2</v>
          </cell>
          <cell r="AF66">
            <v>1.6535663185928532E-2</v>
          </cell>
          <cell r="AG66">
            <v>1.6084805951089583E-2</v>
          </cell>
          <cell r="AH66">
            <v>1.5591566512383878E-2</v>
          </cell>
          <cell r="AI66">
            <v>1.5070718488773106E-2</v>
          </cell>
          <cell r="AJ66">
            <v>1.4529927839967392E-2</v>
          </cell>
          <cell r="AK66">
            <v>1.4025799182675245E-2</v>
          </cell>
          <cell r="AL66">
            <v>1.3749563409773189E-2</v>
          </cell>
          <cell r="AM66">
            <v>1.3449468875584293E-2</v>
          </cell>
        </row>
        <row r="67">
          <cell r="D67">
            <v>0.29938966756328367</v>
          </cell>
          <cell r="E67">
            <v>0.36917389481466428</v>
          </cell>
          <cell r="F67">
            <v>0.40125537108376375</v>
          </cell>
          <cell r="G67">
            <v>0.42454098658761924</v>
          </cell>
          <cell r="H67">
            <v>0.44363254997361673</v>
          </cell>
          <cell r="I67">
            <v>0.404138355991085</v>
          </cell>
          <cell r="J67">
            <v>0.40714872011539094</v>
          </cell>
          <cell r="K67">
            <v>0.43819909586784667</v>
          </cell>
          <cell r="L67">
            <v>0.40555854743994063</v>
          </cell>
          <cell r="M67">
            <v>0.40065645637497965</v>
          </cell>
          <cell r="N67">
            <v>0.46089823301627919</v>
          </cell>
          <cell r="O67">
            <v>0.49282776528686845</v>
          </cell>
          <cell r="P67">
            <v>0.51740070624850365</v>
          </cell>
          <cell r="Q67">
            <v>0.56063212212427438</v>
          </cell>
          <cell r="R67">
            <v>0.51545856066510787</v>
          </cell>
          <cell r="S67">
            <v>0.53974500236108924</v>
          </cell>
          <cell r="T67">
            <v>0.55508926192379426</v>
          </cell>
          <cell r="U67">
            <v>0.55853381887648501</v>
          </cell>
          <cell r="V67">
            <v>0.54678518203108362</v>
          </cell>
          <cell r="W67">
            <v>0.54979694449816285</v>
          </cell>
          <cell r="X67">
            <v>0.55905445335584636</v>
          </cell>
          <cell r="Y67">
            <v>0.5413732076425759</v>
          </cell>
          <cell r="Z67">
            <v>0.52762246262307033</v>
          </cell>
          <cell r="AA67">
            <v>0.56651498138407896</v>
          </cell>
          <cell r="AB67">
            <v>0.55596396197214237</v>
          </cell>
          <cell r="AC67">
            <v>0.54587655601659746</v>
          </cell>
          <cell r="AD67">
            <v>0.54676668156967567</v>
          </cell>
          <cell r="AE67">
            <v>0.53238813281992992</v>
          </cell>
          <cell r="AF67">
            <v>0.53911867837834559</v>
          </cell>
          <cell r="AG67">
            <v>0.53394937017197985</v>
          </cell>
          <cell r="AH67">
            <v>0.52207652802265592</v>
          </cell>
          <cell r="AI67">
            <v>0.50852079824940577</v>
          </cell>
          <cell r="AJ67">
            <v>0.49338752800340335</v>
          </cell>
          <cell r="AK67">
            <v>0.47917697401143916</v>
          </cell>
          <cell r="AL67">
            <v>0.47260828604831429</v>
          </cell>
          <cell r="AM67">
            <v>0.46463551735489922</v>
          </cell>
        </row>
        <row r="68">
          <cell r="D68">
            <v>0</v>
          </cell>
          <cell r="E68">
            <v>0</v>
          </cell>
          <cell r="F68">
            <v>0</v>
          </cell>
          <cell r="G68">
            <v>0</v>
          </cell>
          <cell r="H68">
            <v>0</v>
          </cell>
          <cell r="I68">
            <v>0</v>
          </cell>
          <cell r="J68">
            <v>0</v>
          </cell>
          <cell r="K68">
            <v>0</v>
          </cell>
          <cell r="L68">
            <v>0</v>
          </cell>
          <cell r="M68">
            <v>0</v>
          </cell>
          <cell r="N68">
            <v>3.54380190747779E-2</v>
          </cell>
          <cell r="O68">
            <v>3.1397190251805332E-2</v>
          </cell>
          <cell r="P68">
            <v>3.0448348096720135E-2</v>
          </cell>
          <cell r="Q68">
            <v>9.8903461621156746E-3</v>
          </cell>
          <cell r="R68">
            <v>7.5344245258508703E-3</v>
          </cell>
          <cell r="S68">
            <v>8.5786242719974818E-3</v>
          </cell>
          <cell r="T68">
            <v>1.0791366906474821E-2</v>
          </cell>
          <cell r="U68">
            <v>1.247686705271327E-2</v>
          </cell>
          <cell r="V68">
            <v>1.1496700021290185E-2</v>
          </cell>
          <cell r="W68">
            <v>1.2521755946625411E-2</v>
          </cell>
          <cell r="X68">
            <v>1.1523849725622625E-2</v>
          </cell>
          <cell r="Y68">
            <v>1.1918951132300357E-2</v>
          </cell>
          <cell r="Z68">
            <v>1.0909201409991491E-2</v>
          </cell>
          <cell r="AA68">
            <v>1.2765203002186632E-2</v>
          </cell>
          <cell r="AB68">
            <v>1.0888790625690913E-2</v>
          </cell>
          <cell r="AC68">
            <v>1.1514522821576764E-2</v>
          </cell>
          <cell r="AD68">
            <v>1.1911525725320105E-2</v>
          </cell>
          <cell r="AE68">
            <v>1.1986420183970016E-2</v>
          </cell>
          <cell r="AF68">
            <v>1.2616410223126966E-2</v>
          </cell>
          <cell r="AG68">
            <v>1.2958320363031836E-2</v>
          </cell>
          <cell r="AH68">
            <v>1.3262986913393338E-2</v>
          </cell>
          <cell r="AI68">
            <v>1.3536433361670822E-2</v>
          </cell>
          <cell r="AJ68">
            <v>1.3780102633084042E-2</v>
          </cell>
          <cell r="AK68">
            <v>1.4045438868916647E-2</v>
          </cell>
          <cell r="AL68">
            <v>1.4538356303034215E-2</v>
          </cell>
          <cell r="AM68">
            <v>1.5015860913528684E-2</v>
          </cell>
        </row>
        <row r="69">
          <cell r="D69">
            <v>0.90844009425109207</v>
          </cell>
          <cell r="E69">
            <v>0.90480351532358938</v>
          </cell>
          <cell r="F69">
            <v>0.89912143177338877</v>
          </cell>
          <cell r="G69">
            <v>0.90153115974074405</v>
          </cell>
          <cell r="H69">
            <v>0.90160849448951708</v>
          </cell>
          <cell r="I69">
            <v>0.90590405452051448</v>
          </cell>
          <cell r="J69">
            <v>0.89489109965183133</v>
          </cell>
          <cell r="K69">
            <v>0.89270049065225165</v>
          </cell>
          <cell r="L69">
            <v>0.88731389039954722</v>
          </cell>
          <cell r="M69">
            <v>0.87782270585858735</v>
          </cell>
          <cell r="N69">
            <v>0.8673420927655533</v>
          </cell>
          <cell r="O69">
            <v>0.87279102384291729</v>
          </cell>
          <cell r="P69">
            <v>0.86365812784294949</v>
          </cell>
          <cell r="Q69">
            <v>0.89464631262094174</v>
          </cell>
          <cell r="R69">
            <v>0.8950376721226293</v>
          </cell>
          <cell r="S69">
            <v>0.88548717141507949</v>
          </cell>
          <cell r="T69">
            <v>0.89301891819877433</v>
          </cell>
          <cell r="U69">
            <v>0.89248403080413108</v>
          </cell>
          <cell r="V69">
            <v>0.89157973174366612</v>
          </cell>
          <cell r="W69">
            <v>0.8814059176174821</v>
          </cell>
          <cell r="X69">
            <v>0.90215280709159984</v>
          </cell>
          <cell r="Y69">
            <v>0.89991692852241123</v>
          </cell>
          <cell r="Z69">
            <v>0.90394432964628657</v>
          </cell>
          <cell r="AA69">
            <v>0.9215471898823947</v>
          </cell>
          <cell r="AB69">
            <v>0.91062347999115634</v>
          </cell>
          <cell r="AC69">
            <v>0.90648340248962656</v>
          </cell>
          <cell r="AD69">
            <v>0.91643481102356139</v>
          </cell>
          <cell r="AE69">
            <v>0.89672263529344542</v>
          </cell>
          <cell r="AF69">
            <v>0.91001735687497098</v>
          </cell>
          <cell r="AG69">
            <v>0.90377247778660474</v>
          </cell>
          <cell r="AH69">
            <v>0.89336112835962878</v>
          </cell>
          <cell r="AI69">
            <v>0.88182053736020227</v>
          </cell>
          <cell r="AJ69">
            <v>0.86861008042257237</v>
          </cell>
          <cell r="AK69">
            <v>0.85748194536712119</v>
          </cell>
          <cell r="AL69">
            <v>0.85361633867098741</v>
          </cell>
          <cell r="AM69">
            <v>0.84816187825718237</v>
          </cell>
        </row>
        <row r="70">
          <cell r="D70">
            <v>9.1559905748907891E-2</v>
          </cell>
          <cell r="E70">
            <v>9.5196484676410606E-2</v>
          </cell>
          <cell r="F70">
            <v>0.10087856822661119</v>
          </cell>
          <cell r="G70">
            <v>9.8468840259255994E-2</v>
          </cell>
          <cell r="H70">
            <v>9.8391505510482938E-2</v>
          </cell>
          <cell r="I70">
            <v>9.4095945479485563E-2</v>
          </cell>
          <cell r="J70">
            <v>0.10510890034816869</v>
          </cell>
          <cell r="K70">
            <v>0.10729950934774829</v>
          </cell>
          <cell r="L70">
            <v>0.11268610960045276</v>
          </cell>
          <cell r="M70">
            <v>0.1221772941414126</v>
          </cell>
          <cell r="N70">
            <v>0.13265790723444673</v>
          </cell>
          <cell r="O70">
            <v>0.12720897615708274</v>
          </cell>
          <cell r="P70">
            <v>0.13634187215705051</v>
          </cell>
          <cell r="Q70">
            <v>0.10535368737905827</v>
          </cell>
          <cell r="R70">
            <v>0.10496232787737074</v>
          </cell>
          <cell r="S70">
            <v>0.11451282858492051</v>
          </cell>
          <cell r="T70">
            <v>0.10698108180122569</v>
          </cell>
          <cell r="U70">
            <v>0.10751596919586891</v>
          </cell>
          <cell r="V70">
            <v>0.10842026825633383</v>
          </cell>
          <cell r="W70">
            <v>0.11859408238251788</v>
          </cell>
          <cell r="X70">
            <v>9.7847192908400174E-2</v>
          </cell>
          <cell r="Y70">
            <v>0.10008307147758876</v>
          </cell>
          <cell r="Z70">
            <v>9.6055670353713388E-2</v>
          </cell>
          <cell r="AA70">
            <v>7.845281011760534E-2</v>
          </cell>
          <cell r="AB70">
            <v>8.9376520008843691E-2</v>
          </cell>
          <cell r="AC70">
            <v>9.3516597510373445E-2</v>
          </cell>
          <cell r="AD70">
            <v>8.3565188976438678E-2</v>
          </cell>
          <cell r="AE70">
            <v>0.1032773647065546</v>
          </cell>
          <cell r="AF70">
            <v>8.9982643125028974E-2</v>
          </cell>
          <cell r="AG70">
            <v>9.622752221339527E-2</v>
          </cell>
          <cell r="AH70">
            <v>0.10663887164037121</v>
          </cell>
          <cell r="AI70">
            <v>0.11817946263979774</v>
          </cell>
          <cell r="AJ70">
            <v>0.13138991957742763</v>
          </cell>
          <cell r="AK70">
            <v>0.14251805463287889</v>
          </cell>
          <cell r="AL70">
            <v>0.14638366132901265</v>
          </cell>
          <cell r="AM70">
            <v>0.15183812174281763</v>
          </cell>
        </row>
        <row r="71">
          <cell r="D71">
            <v>1</v>
          </cell>
          <cell r="E71">
            <v>1</v>
          </cell>
          <cell r="F71">
            <v>1</v>
          </cell>
          <cell r="G71">
            <v>1</v>
          </cell>
          <cell r="H71">
            <v>1</v>
          </cell>
          <cell r="I71">
            <v>1</v>
          </cell>
          <cell r="J71">
            <v>1</v>
          </cell>
          <cell r="K71">
            <v>1</v>
          </cell>
          <cell r="L71">
            <v>1</v>
          </cell>
          <cell r="M71">
            <v>1</v>
          </cell>
          <cell r="N71">
            <v>1</v>
          </cell>
          <cell r="O71">
            <v>1</v>
          </cell>
          <cell r="P71">
            <v>1</v>
          </cell>
          <cell r="Q71">
            <v>1</v>
          </cell>
          <cell r="R71">
            <v>1</v>
          </cell>
          <cell r="S71">
            <v>1</v>
          </cell>
          <cell r="T71">
            <v>1</v>
          </cell>
          <cell r="U71">
            <v>1</v>
          </cell>
          <cell r="V71">
            <v>1</v>
          </cell>
          <cell r="W71">
            <v>1</v>
          </cell>
          <cell r="X71">
            <v>1</v>
          </cell>
          <cell r="Y71">
            <v>1</v>
          </cell>
          <cell r="Z71">
            <v>1</v>
          </cell>
          <cell r="AA71">
            <v>1</v>
          </cell>
          <cell r="AB71">
            <v>1</v>
          </cell>
          <cell r="AC71">
            <v>1</v>
          </cell>
          <cell r="AD71">
            <v>1</v>
          </cell>
          <cell r="AE71">
            <v>1</v>
          </cell>
          <cell r="AF71">
            <v>1</v>
          </cell>
          <cell r="AG71">
            <v>1</v>
          </cell>
          <cell r="AH71">
            <v>1</v>
          </cell>
          <cell r="AI71">
            <v>1</v>
          </cell>
          <cell r="AJ71">
            <v>1</v>
          </cell>
          <cell r="AK71">
            <v>1</v>
          </cell>
          <cell r="AL71">
            <v>1</v>
          </cell>
          <cell r="AM71">
            <v>1</v>
          </cell>
        </row>
        <row r="72">
          <cell r="B72">
            <v>1995</v>
          </cell>
        </row>
        <row r="73">
          <cell r="D73">
            <v>448.20040869004379</v>
          </cell>
          <cell r="E73">
            <v>431.87719804774258</v>
          </cell>
          <cell r="F73">
            <v>411.47322613324405</v>
          </cell>
          <cell r="G73">
            <v>398.65971863569121</v>
          </cell>
          <cell r="H73">
            <v>415.22088827619473</v>
          </cell>
          <cell r="I73">
            <v>437.22709307805451</v>
          </cell>
          <cell r="J73">
            <v>439.19585658754738</v>
          </cell>
          <cell r="K73">
            <v>465.28281889388677</v>
          </cell>
          <cell r="L73">
            <v>466.20385066152147</v>
          </cell>
          <cell r="M73">
            <v>496.96721084482601</v>
          </cell>
          <cell r="N73">
            <v>513</v>
          </cell>
          <cell r="O73">
            <v>553</v>
          </cell>
          <cell r="P73">
            <v>443</v>
          </cell>
          <cell r="Q73">
            <v>739</v>
          </cell>
          <cell r="R73">
            <v>925</v>
          </cell>
          <cell r="S73">
            <v>872</v>
          </cell>
          <cell r="T73">
            <v>1005</v>
          </cell>
          <cell r="U73">
            <v>926</v>
          </cell>
          <cell r="V73">
            <v>909</v>
          </cell>
          <cell r="W73">
            <v>1009</v>
          </cell>
          <cell r="X73">
            <v>1056</v>
          </cell>
          <cell r="Y73">
            <v>899</v>
          </cell>
          <cell r="Z73">
            <v>975</v>
          </cell>
          <cell r="AA73">
            <v>1010</v>
          </cell>
          <cell r="AB73">
            <v>1019</v>
          </cell>
          <cell r="AC73">
            <v>1128</v>
          </cell>
          <cell r="AD73">
            <v>1111.4009999999998</v>
          </cell>
          <cell r="AE73">
            <v>1146.8318736068027</v>
          </cell>
          <cell r="AF73">
            <v>1172.7720668426182</v>
          </cell>
          <cell r="AG73">
            <v>1258.2077366204537</v>
          </cell>
          <cell r="AH73">
            <v>1332.5771463351159</v>
          </cell>
          <cell r="AI73">
            <v>1414.4619203954098</v>
          </cell>
          <cell r="AJ73">
            <v>1512.0587133188392</v>
          </cell>
          <cell r="AK73">
            <v>1631.2688556570336</v>
          </cell>
          <cell r="AL73">
            <v>1780.576733087624</v>
          </cell>
          <cell r="AM73">
            <v>1972.2116875640916</v>
          </cell>
        </row>
        <row r="74">
          <cell r="D74">
            <v>328.00752661069362</v>
          </cell>
          <cell r="E74">
            <v>309.64103697304353</v>
          </cell>
          <cell r="F74">
            <v>284.7143270987811</v>
          </cell>
          <cell r="G74">
            <v>267.46425813502208</v>
          </cell>
          <cell r="H74">
            <v>280.35195488150686</v>
          </cell>
          <cell r="I74">
            <v>297.90748488134193</v>
          </cell>
          <cell r="J74">
            <v>295.41802092853999</v>
          </cell>
          <cell r="K74">
            <v>317.04787032945018</v>
          </cell>
          <cell r="L74">
            <v>314.26302838297397</v>
          </cell>
          <cell r="M74">
            <v>340.62010472020063</v>
          </cell>
          <cell r="N74">
            <v>352</v>
          </cell>
          <cell r="O74">
            <v>360</v>
          </cell>
          <cell r="P74">
            <v>344</v>
          </cell>
          <cell r="Q74">
            <v>546</v>
          </cell>
          <cell r="R74">
            <v>575</v>
          </cell>
          <cell r="S74">
            <v>517</v>
          </cell>
          <cell r="T74">
            <v>602</v>
          </cell>
          <cell r="U74">
            <v>519</v>
          </cell>
          <cell r="V74">
            <v>489</v>
          </cell>
          <cell r="W74">
            <v>495</v>
          </cell>
          <cell r="X74">
            <v>648</v>
          </cell>
          <cell r="Y74">
            <v>589</v>
          </cell>
          <cell r="Z74">
            <v>723</v>
          </cell>
          <cell r="AA74">
            <v>755</v>
          </cell>
          <cell r="AB74">
            <v>681</v>
          </cell>
          <cell r="AC74">
            <v>753</v>
          </cell>
          <cell r="AD74">
            <v>728.15099999999995</v>
          </cell>
          <cell r="AE74">
            <v>753.63628499999993</v>
          </cell>
          <cell r="AF74">
            <v>768.90401431307646</v>
          </cell>
          <cell r="AG74">
            <v>843.20805077666614</v>
          </cell>
          <cell r="AH74">
            <v>897.60965000023964</v>
          </cell>
          <cell r="AI74">
            <v>966.93850949409739</v>
          </cell>
          <cell r="AJ74">
            <v>1051.4224229637982</v>
          </cell>
          <cell r="AK74">
            <v>1156.9338956335068</v>
          </cell>
          <cell r="AL74">
            <v>1291.926917651183</v>
          </cell>
          <cell r="AM74">
            <v>1468.5987773399299</v>
          </cell>
        </row>
        <row r="75">
          <cell r="D75">
            <v>120.19288207935017</v>
          </cell>
          <cell r="E75">
            <v>122.23616107469906</v>
          </cell>
          <cell r="F75">
            <v>126.75889903446296</v>
          </cell>
          <cell r="G75">
            <v>131.19546050066913</v>
          </cell>
          <cell r="H75">
            <v>134.86893339468787</v>
          </cell>
          <cell r="I75">
            <v>139.31960819671258</v>
          </cell>
          <cell r="J75">
            <v>143.77783565900739</v>
          </cell>
          <cell r="K75">
            <v>148.23494856443659</v>
          </cell>
          <cell r="L75">
            <v>151.9408222785475</v>
          </cell>
          <cell r="M75">
            <v>156.34710612462538</v>
          </cell>
          <cell r="N75">
            <v>161</v>
          </cell>
          <cell r="O75">
            <v>193</v>
          </cell>
          <cell r="P75">
            <v>99</v>
          </cell>
          <cell r="Q75">
            <v>193</v>
          </cell>
          <cell r="R75">
            <v>350</v>
          </cell>
          <cell r="S75">
            <v>355</v>
          </cell>
          <cell r="T75">
            <v>403</v>
          </cell>
          <cell r="U75">
            <v>407</v>
          </cell>
          <cell r="V75">
            <v>420</v>
          </cell>
          <cell r="W75">
            <v>514</v>
          </cell>
          <cell r="X75">
            <v>408</v>
          </cell>
          <cell r="Y75">
            <v>310</v>
          </cell>
          <cell r="Z75">
            <v>252</v>
          </cell>
          <cell r="AA75">
            <v>255</v>
          </cell>
          <cell r="AB75">
            <v>338</v>
          </cell>
          <cell r="AC75">
            <v>375</v>
          </cell>
          <cell r="AD75">
            <v>383.25</v>
          </cell>
          <cell r="AE75">
            <v>393.19558860680269</v>
          </cell>
          <cell r="AF75">
            <v>403.86805252954179</v>
          </cell>
          <cell r="AG75">
            <v>414.99968584378752</v>
          </cell>
          <cell r="AH75">
            <v>434.96749633487633</v>
          </cell>
          <cell r="AI75">
            <v>447.52341090131256</v>
          </cell>
          <cell r="AJ75">
            <v>460.63629035504096</v>
          </cell>
          <cell r="AK75">
            <v>474.33496002352672</v>
          </cell>
          <cell r="AL75">
            <v>488.64981543644097</v>
          </cell>
          <cell r="AM75">
            <v>503.61291022416168</v>
          </cell>
        </row>
        <row r="76">
          <cell r="D76">
            <v>78.51412811661362</v>
          </cell>
          <cell r="E76">
            <v>85.900469856625364</v>
          </cell>
          <cell r="F76">
            <v>111.63453808520916</v>
          </cell>
          <cell r="G76">
            <v>114.8369641228262</v>
          </cell>
          <cell r="H76">
            <v>81.360335671294933</v>
          </cell>
          <cell r="I76">
            <v>88.771480777527245</v>
          </cell>
          <cell r="J76">
            <v>80.245665197706217</v>
          </cell>
          <cell r="K76">
            <v>99.286873171644856</v>
          </cell>
          <cell r="L76">
            <v>93.691900904210854</v>
          </cell>
          <cell r="M76">
            <v>-268.28982323095602</v>
          </cell>
          <cell r="N76">
            <v>128.71356294536804</v>
          </cell>
          <cell r="O76">
            <v>164</v>
          </cell>
          <cell r="P76">
            <v>217</v>
          </cell>
          <cell r="Q76">
            <v>472</v>
          </cell>
          <cell r="R76">
            <v>474</v>
          </cell>
          <cell r="S76">
            <v>491</v>
          </cell>
          <cell r="T76">
            <v>483</v>
          </cell>
          <cell r="U76">
            <v>466</v>
          </cell>
          <cell r="V76">
            <v>567</v>
          </cell>
          <cell r="W76">
            <v>560</v>
          </cell>
          <cell r="X76">
            <v>641</v>
          </cell>
          <cell r="Y76">
            <v>631</v>
          </cell>
          <cell r="Z76">
            <v>703</v>
          </cell>
          <cell r="AA76">
            <v>732</v>
          </cell>
          <cell r="AB76">
            <v>665</v>
          </cell>
          <cell r="AC76">
            <v>644</v>
          </cell>
          <cell r="AD76">
            <v>653.66</v>
          </cell>
          <cell r="AE76">
            <v>670.00149999999996</v>
          </cell>
          <cell r="AF76">
            <v>695.16150069541027</v>
          </cell>
          <cell r="AG76">
            <v>721.26631365615583</v>
          </cell>
          <cell r="AH76">
            <v>748.35141861959983</v>
          </cell>
          <cell r="AI76">
            <v>776.45362766372943</v>
          </cell>
          <cell r="AJ76">
            <v>805.61113523941879</v>
          </cell>
          <cell r="AK76">
            <v>835.86357008151094</v>
          </cell>
          <cell r="AL76">
            <v>867.25204906927286</v>
          </cell>
          <cell r="AM76">
            <v>899.81923310942636</v>
          </cell>
        </row>
        <row r="77">
          <cell r="D77">
            <v>1755.3600072747688</v>
          </cell>
          <cell r="E77">
            <v>1573.7676859550968</v>
          </cell>
          <cell r="F77">
            <v>1437.8541141659293</v>
          </cell>
          <cell r="G77">
            <v>1413.8990161772572</v>
          </cell>
          <cell r="H77">
            <v>1376.5475294869173</v>
          </cell>
          <cell r="I77">
            <v>1338.9894199907474</v>
          </cell>
          <cell r="J77">
            <v>1450.5889005256397</v>
          </cell>
          <cell r="K77">
            <v>1477.5236669849671</v>
          </cell>
          <cell r="L77">
            <v>1462.0655046294432</v>
          </cell>
          <cell r="M77">
            <v>1371.32261238613</v>
          </cell>
          <cell r="N77">
            <v>1084.286437054632</v>
          </cell>
          <cell r="O77">
            <v>1295</v>
          </cell>
          <cell r="P77">
            <v>1425</v>
          </cell>
          <cell r="Q77">
            <v>902</v>
          </cell>
          <cell r="R77">
            <v>998</v>
          </cell>
          <cell r="S77">
            <v>1058</v>
          </cell>
          <cell r="T77">
            <v>1100</v>
          </cell>
          <cell r="U77">
            <v>1145</v>
          </cell>
          <cell r="V77">
            <v>1117</v>
          </cell>
          <cell r="W77">
            <v>1210</v>
          </cell>
          <cell r="X77">
            <v>1190</v>
          </cell>
          <cell r="Y77">
            <v>1117</v>
          </cell>
          <cell r="Z77">
            <v>1296</v>
          </cell>
          <cell r="AA77">
            <v>1237</v>
          </cell>
          <cell r="AB77">
            <v>1688</v>
          </cell>
          <cell r="AC77">
            <v>1658</v>
          </cell>
          <cell r="AD77">
            <v>1827.356</v>
          </cell>
          <cell r="AE77">
            <v>1931.7656464879999</v>
          </cell>
          <cell r="AF77">
            <v>1972.369195404732</v>
          </cell>
          <cell r="AG77">
            <v>2049.1511172438973</v>
          </cell>
          <cell r="AH77">
            <v>2129.0078563474335</v>
          </cell>
          <cell r="AI77">
            <v>2228.7525868325115</v>
          </cell>
          <cell r="AJ77">
            <v>2333.1781050732575</v>
          </cell>
          <cell r="AK77">
            <v>2442.5044457487302</v>
          </cell>
          <cell r="AL77">
            <v>2556.9620052567539</v>
          </cell>
          <cell r="AM77">
            <v>2676.7920305511593</v>
          </cell>
        </row>
        <row r="78">
          <cell r="D78">
            <v>918.5893001177476</v>
          </cell>
          <cell r="E78">
            <v>741.63080827746455</v>
          </cell>
          <cell r="F78">
            <v>607.86826493595629</v>
          </cell>
          <cell r="G78">
            <v>587.38939463739416</v>
          </cell>
          <cell r="H78">
            <v>574.70040699859976</v>
          </cell>
          <cell r="I78">
            <v>579.41078816322738</v>
          </cell>
          <cell r="J78">
            <v>665.94505059585299</v>
          </cell>
          <cell r="K78">
            <v>703.55771126506988</v>
          </cell>
          <cell r="L78">
            <v>678.43298221354121</v>
          </cell>
          <cell r="M78">
            <v>661.61097731497784</v>
          </cell>
          <cell r="N78">
            <v>553.92362707838481</v>
          </cell>
          <cell r="O78">
            <v>852.38559820275259</v>
          </cell>
          <cell r="P78">
            <v>1044.7399389715515</v>
          </cell>
          <cell r="Q78">
            <v>648</v>
          </cell>
          <cell r="R78">
            <v>708</v>
          </cell>
          <cell r="S78">
            <v>763</v>
          </cell>
          <cell r="T78">
            <v>783</v>
          </cell>
          <cell r="U78">
            <v>782</v>
          </cell>
          <cell r="V78">
            <v>793</v>
          </cell>
          <cell r="W78">
            <v>908</v>
          </cell>
          <cell r="X78">
            <v>847</v>
          </cell>
          <cell r="Y78">
            <v>803</v>
          </cell>
          <cell r="Z78">
            <v>942</v>
          </cell>
          <cell r="AA78">
            <v>909</v>
          </cell>
          <cell r="AB78">
            <v>1260</v>
          </cell>
          <cell r="AC78">
            <v>1208</v>
          </cell>
          <cell r="AD78">
            <v>1352.356</v>
          </cell>
          <cell r="AE78">
            <v>1439.7656464879999</v>
          </cell>
          <cell r="AF78">
            <v>1455.7691954047318</v>
          </cell>
          <cell r="AG78">
            <v>1506.7211172438972</v>
          </cell>
          <cell r="AH78">
            <v>1559.4563563474335</v>
          </cell>
          <cell r="AI78">
            <v>1630.7235118325113</v>
          </cell>
          <cell r="AJ78">
            <v>1705.2475763232571</v>
          </cell>
          <cell r="AK78">
            <v>1783.1773905612299</v>
          </cell>
          <cell r="AL78">
            <v>1864.6685973098784</v>
          </cell>
          <cell r="AM78">
            <v>1949.88395220694</v>
          </cell>
        </row>
        <row r="79">
          <cell r="D79">
            <v>836.77070715702121</v>
          </cell>
          <cell r="E79">
            <v>832.13687767763224</v>
          </cell>
          <cell r="F79">
            <v>829.98584922997304</v>
          </cell>
          <cell r="G79">
            <v>826.50962153986302</v>
          </cell>
          <cell r="H79">
            <v>801.8471224883175</v>
          </cell>
          <cell r="I79">
            <v>759.57863182751998</v>
          </cell>
          <cell r="J79">
            <v>784.64384992978671</v>
          </cell>
          <cell r="K79">
            <v>773.96595571989724</v>
          </cell>
          <cell r="L79">
            <v>783.63252241590203</v>
          </cell>
          <cell r="M79">
            <v>709.71163507115216</v>
          </cell>
          <cell r="N79">
            <v>530.36280997624715</v>
          </cell>
          <cell r="O79">
            <v>442.61440179724741</v>
          </cell>
          <cell r="P79">
            <v>380.26006102844849</v>
          </cell>
          <cell r="Q79">
            <v>254</v>
          </cell>
          <cell r="R79">
            <v>290</v>
          </cell>
          <cell r="S79">
            <v>295</v>
          </cell>
          <cell r="T79">
            <v>317</v>
          </cell>
          <cell r="U79">
            <v>363</v>
          </cell>
          <cell r="V79">
            <v>324</v>
          </cell>
          <cell r="W79">
            <v>302</v>
          </cell>
          <cell r="X79">
            <v>343</v>
          </cell>
          <cell r="Y79">
            <v>314</v>
          </cell>
          <cell r="Z79">
            <v>354</v>
          </cell>
          <cell r="AA79">
            <v>328</v>
          </cell>
          <cell r="AB79">
            <v>428</v>
          </cell>
          <cell r="AC79">
            <v>450</v>
          </cell>
          <cell r="AD79">
            <v>475</v>
          </cell>
          <cell r="AE79">
            <v>492.00000000000006</v>
          </cell>
          <cell r="AF79">
            <v>516.60000000000014</v>
          </cell>
          <cell r="AG79">
            <v>542.43000000000018</v>
          </cell>
          <cell r="AH79">
            <v>569.55150000000026</v>
          </cell>
          <cell r="AI79">
            <v>598.02907500000026</v>
          </cell>
          <cell r="AJ79">
            <v>627.93052875000035</v>
          </cell>
          <cell r="AK79">
            <v>659.32705518750038</v>
          </cell>
          <cell r="AL79">
            <v>692.29340794687539</v>
          </cell>
          <cell r="AM79">
            <v>726.90807834421923</v>
          </cell>
        </row>
        <row r="80">
          <cell r="D80">
            <v>2282.0745440814262</v>
          </cell>
          <cell r="E80">
            <v>2091.5453538594647</v>
          </cell>
          <cell r="F80">
            <v>1960.9618783843825</v>
          </cell>
          <cell r="G80">
            <v>1927.3956989357746</v>
          </cell>
          <cell r="H80">
            <v>1873.1287534344069</v>
          </cell>
          <cell r="I80">
            <v>1864.9879938463291</v>
          </cell>
          <cell r="J80">
            <v>1970.0304223108933</v>
          </cell>
          <cell r="K80">
            <v>2042.0933590504987</v>
          </cell>
          <cell r="L80">
            <v>2021.9612561951756</v>
          </cell>
          <cell r="M80">
            <v>1600</v>
          </cell>
          <cell r="N80">
            <v>1726</v>
          </cell>
          <cell r="O80">
            <v>2012</v>
          </cell>
          <cell r="P80">
            <v>2085</v>
          </cell>
          <cell r="Q80">
            <v>2113</v>
          </cell>
          <cell r="R80">
            <v>2397</v>
          </cell>
          <cell r="S80">
            <v>2421</v>
          </cell>
          <cell r="T80">
            <v>2588</v>
          </cell>
          <cell r="U80">
            <v>2537</v>
          </cell>
          <cell r="V80">
            <v>2593</v>
          </cell>
          <cell r="W80">
            <v>2779</v>
          </cell>
          <cell r="X80">
            <v>2887</v>
          </cell>
          <cell r="Y80">
            <v>2647</v>
          </cell>
          <cell r="Z80">
            <v>2974</v>
          </cell>
          <cell r="AA80">
            <v>2979</v>
          </cell>
          <cell r="AB80">
            <v>3372</v>
          </cell>
          <cell r="AC80">
            <v>3430</v>
          </cell>
          <cell r="AD80">
            <v>3592.4169999999999</v>
          </cell>
          <cell r="AE80">
            <v>3748.5990200948027</v>
          </cell>
          <cell r="AF80">
            <v>3840.3027629427606</v>
          </cell>
          <cell r="AG80">
            <v>4028.6251675205067</v>
          </cell>
          <cell r="AH80">
            <v>4209.936421302149</v>
          </cell>
          <cell r="AI80">
            <v>4419.6681348916509</v>
          </cell>
          <cell r="AJ80">
            <v>4650.8479536315153</v>
          </cell>
          <cell r="AK80">
            <v>4909.6368714872751</v>
          </cell>
          <cell r="AL80">
            <v>5204.7907874136508</v>
          </cell>
          <cell r="AM80">
            <v>5548.8229512246771</v>
          </cell>
        </row>
        <row r="81">
          <cell r="D81">
            <v>481.5402071227229</v>
          </cell>
          <cell r="E81">
            <v>542.2996962578909</v>
          </cell>
          <cell r="F81">
            <v>563.45239052645206</v>
          </cell>
          <cell r="G81">
            <v>565.95612089885572</v>
          </cell>
          <cell r="H81">
            <v>574.21524661990156</v>
          </cell>
          <cell r="I81">
            <v>583.34248442563842</v>
          </cell>
          <cell r="J81">
            <v>613.7232238445431</v>
          </cell>
          <cell r="K81">
            <v>655.44796462965007</v>
          </cell>
          <cell r="L81">
            <v>661.64728971220052</v>
          </cell>
          <cell r="M81">
            <v>685.1573597428652</v>
          </cell>
          <cell r="N81">
            <v>755</v>
          </cell>
          <cell r="O81">
            <v>724</v>
          </cell>
          <cell r="P81">
            <v>791</v>
          </cell>
          <cell r="Q81">
            <v>1400</v>
          </cell>
          <cell r="R81">
            <v>1490</v>
          </cell>
          <cell r="S81">
            <v>1461</v>
          </cell>
          <cell r="T81">
            <v>1225</v>
          </cell>
          <cell r="U81">
            <v>1445</v>
          </cell>
          <cell r="V81">
            <v>1574</v>
          </cell>
          <cell r="W81">
            <v>1515</v>
          </cell>
          <cell r="X81">
            <v>1570</v>
          </cell>
          <cell r="Y81">
            <v>1657</v>
          </cell>
          <cell r="Z81">
            <v>1816</v>
          </cell>
          <cell r="AA81">
            <v>1911</v>
          </cell>
          <cell r="AB81">
            <v>1968</v>
          </cell>
          <cell r="AC81">
            <v>1957</v>
          </cell>
          <cell r="AD81">
            <v>2004</v>
          </cell>
          <cell r="AE81">
            <v>2065.38</v>
          </cell>
          <cell r="AF81">
            <v>2170.3760005052491</v>
          </cell>
          <cell r="AG81">
            <v>2281.4141997171823</v>
          </cell>
          <cell r="AH81">
            <v>2398.8807788969111</v>
          </cell>
          <cell r="AI81">
            <v>2523.1884850407087</v>
          </cell>
          <cell r="AJ81">
            <v>2654.7785425854831</v>
          </cell>
          <cell r="AK81">
            <v>2794.1227062350608</v>
          </cell>
          <cell r="AL81">
            <v>2941.7254654701237</v>
          </cell>
          <cell r="AM81">
            <v>3098.1264121011873</v>
          </cell>
        </row>
        <row r="82">
          <cell r="D82">
            <v>34.015823803984631</v>
          </cell>
          <cell r="E82">
            <v>32.793120366181057</v>
          </cell>
          <cell r="F82">
            <v>34.015823803984631</v>
          </cell>
          <cell r="G82">
            <v>35.238527241788233</v>
          </cell>
          <cell r="H82">
            <v>36.461230679591836</v>
          </cell>
          <cell r="I82">
            <v>37.683934117395438</v>
          </cell>
          <cell r="J82">
            <v>38.906637555198984</v>
          </cell>
          <cell r="K82">
            <v>40.129340993002586</v>
          </cell>
          <cell r="L82">
            <v>41.352044430806131</v>
          </cell>
          <cell r="M82">
            <v>42.574747868609677</v>
          </cell>
          <cell r="N82">
            <v>43.797451306413222</v>
          </cell>
          <cell r="O82">
            <v>45.020154744216825</v>
          </cell>
          <cell r="P82">
            <v>46.24285818202037</v>
          </cell>
          <cell r="Q82">
            <v>126</v>
          </cell>
          <cell r="R82">
            <v>124</v>
          </cell>
          <cell r="S82">
            <v>123</v>
          </cell>
          <cell r="T82">
            <v>128</v>
          </cell>
          <cell r="U82">
            <v>92</v>
          </cell>
          <cell r="V82">
            <v>99</v>
          </cell>
          <cell r="W82">
            <v>111</v>
          </cell>
          <cell r="X82">
            <v>101</v>
          </cell>
          <cell r="Y82">
            <v>107</v>
          </cell>
          <cell r="Z82">
            <v>109</v>
          </cell>
          <cell r="AA82">
            <v>97</v>
          </cell>
          <cell r="AB82">
            <v>88</v>
          </cell>
          <cell r="AC82">
            <v>95</v>
          </cell>
          <cell r="AD82">
            <v>93</v>
          </cell>
          <cell r="AE82">
            <v>97</v>
          </cell>
          <cell r="AF82">
            <v>101.49074074074073</v>
          </cell>
          <cell r="AG82">
            <v>106.18938614540465</v>
          </cell>
          <cell r="AH82">
            <v>111.10556142991413</v>
          </cell>
          <cell r="AI82">
            <v>116.24933742203979</v>
          </cell>
          <cell r="AJ82">
            <v>121.63125119157867</v>
          </cell>
          <cell r="AK82">
            <v>127.26232763563324</v>
          </cell>
          <cell r="AL82">
            <v>133.15410206320885</v>
          </cell>
          <cell r="AM82">
            <v>139.31864382539445</v>
          </cell>
        </row>
        <row r="83">
          <cell r="D83">
            <v>52.983333497337526</v>
          </cell>
          <cell r="E83">
            <v>60.421409219719891</v>
          </cell>
          <cell r="F83">
            <v>92.258839753349577</v>
          </cell>
          <cell r="G83">
            <v>92.941532969402232</v>
          </cell>
          <cell r="H83">
            <v>79.50734056857462</v>
          </cell>
          <cell r="I83">
            <v>88.858431522060414</v>
          </cell>
          <cell r="J83">
            <v>112.70047571180774</v>
          </cell>
          <cell r="K83">
            <v>137.33388178041301</v>
          </cell>
          <cell r="L83">
            <v>120.97843382155204</v>
          </cell>
          <cell r="M83">
            <v>117.8236954382109</v>
          </cell>
          <cell r="N83">
            <v>161.33872808148732</v>
          </cell>
          <cell r="O83">
            <v>126</v>
          </cell>
          <cell r="P83">
            <v>181</v>
          </cell>
          <cell r="Q83">
            <v>379</v>
          </cell>
          <cell r="R83">
            <v>455</v>
          </cell>
          <cell r="S83">
            <v>390</v>
          </cell>
          <cell r="T83">
            <v>139</v>
          </cell>
          <cell r="U83">
            <v>262</v>
          </cell>
          <cell r="V83">
            <v>356</v>
          </cell>
          <cell r="W83">
            <v>281</v>
          </cell>
          <cell r="X83">
            <v>241</v>
          </cell>
          <cell r="Y83">
            <v>204</v>
          </cell>
          <cell r="Z83">
            <v>183</v>
          </cell>
          <cell r="AA83">
            <v>277</v>
          </cell>
          <cell r="AB83">
            <v>269</v>
          </cell>
          <cell r="AC83">
            <v>256</v>
          </cell>
          <cell r="AD83">
            <v>250</v>
          </cell>
          <cell r="AE83">
            <v>261</v>
          </cell>
          <cell r="AF83">
            <v>272.7</v>
          </cell>
          <cell r="AG83">
            <v>284.92448275862068</v>
          </cell>
          <cell r="AH83">
            <v>297.69695957193818</v>
          </cell>
          <cell r="AI83">
            <v>311.04199569068021</v>
          </cell>
          <cell r="AJ83">
            <v>324.98525756646933</v>
          </cell>
          <cell r="AK83">
            <v>339.55356221600073</v>
          </cell>
          <cell r="AL83">
            <v>354.77492879809728</v>
          </cell>
          <cell r="AM83">
            <v>370.67863250283955</v>
          </cell>
        </row>
        <row r="84">
          <cell r="D84">
            <v>213.31390500837375</v>
          </cell>
          <cell r="E84">
            <v>242.82917765307621</v>
          </cell>
          <cell r="F84">
            <v>236.38278318448448</v>
          </cell>
          <cell r="G84">
            <v>230.42245298795387</v>
          </cell>
          <cell r="H84">
            <v>241.18392647951072</v>
          </cell>
          <cell r="I84">
            <v>240.44706736175996</v>
          </cell>
          <cell r="J84">
            <v>243.24532304945578</v>
          </cell>
          <cell r="K84">
            <v>251.60690964191838</v>
          </cell>
          <cell r="L84">
            <v>262.8275310955384</v>
          </cell>
          <cell r="M84">
            <v>276.22890131635398</v>
          </cell>
          <cell r="N84">
            <v>289.42126341709798</v>
          </cell>
          <cell r="O84">
            <v>291.0422357849065</v>
          </cell>
          <cell r="P84">
            <v>296.70368715083794</v>
          </cell>
          <cell r="Q84">
            <v>471</v>
          </cell>
          <cell r="R84">
            <v>495</v>
          </cell>
          <cell r="S84">
            <v>539</v>
          </cell>
          <cell r="T84">
            <v>586</v>
          </cell>
          <cell r="U84">
            <v>654</v>
          </cell>
          <cell r="V84">
            <v>725</v>
          </cell>
          <cell r="W84">
            <v>759</v>
          </cell>
          <cell r="X84">
            <v>774</v>
          </cell>
          <cell r="Y84">
            <v>808</v>
          </cell>
          <cell r="Z84">
            <v>875</v>
          </cell>
          <cell r="AA84">
            <v>872</v>
          </cell>
          <cell r="AB84">
            <v>885</v>
          </cell>
          <cell r="AC84">
            <v>935</v>
          </cell>
          <cell r="AD84">
            <v>969</v>
          </cell>
          <cell r="AE84">
            <v>1005</v>
          </cell>
          <cell r="AF84">
            <v>1040.3726708074535</v>
          </cell>
          <cell r="AG84">
            <v>1076.99034245078</v>
          </cell>
          <cell r="AH84">
            <v>1114.8968348351759</v>
          </cell>
          <cell r="AI84">
            <v>1154.1375101813417</v>
          </cell>
          <cell r="AJ84">
            <v>1194.7593273098776</v>
          </cell>
          <cell r="AK84">
            <v>1236.8108978363123</v>
          </cell>
          <cell r="AL84">
            <v>1280.3425443440085</v>
          </cell>
          <cell r="AM84">
            <v>1325.4063606045638</v>
          </cell>
        </row>
        <row r="85">
          <cell r="D85">
            <v>181.227144813027</v>
          </cell>
          <cell r="E85">
            <v>206.25598901891379</v>
          </cell>
          <cell r="F85">
            <v>200.7949437846334</v>
          </cell>
          <cell r="G85">
            <v>207.35360769971135</v>
          </cell>
          <cell r="H85">
            <v>217.06274889222442</v>
          </cell>
          <cell r="I85">
            <v>216.3530514244226</v>
          </cell>
          <cell r="J85">
            <v>218.87078752808057</v>
          </cell>
          <cell r="K85">
            <v>226.37783221431619</v>
          </cell>
          <cell r="L85">
            <v>236.48928036430397</v>
          </cell>
          <cell r="M85">
            <v>248.53001511969052</v>
          </cell>
          <cell r="N85">
            <v>260.44255719500154</v>
          </cell>
          <cell r="O85">
            <v>261.93760947087668</v>
          </cell>
          <cell r="P85">
            <v>267.05345466714164</v>
          </cell>
          <cell r="Q85">
            <v>424</v>
          </cell>
          <cell r="R85">
            <v>416</v>
          </cell>
          <cell r="S85">
            <v>409</v>
          </cell>
          <cell r="T85">
            <v>372</v>
          </cell>
          <cell r="U85">
            <v>437</v>
          </cell>
          <cell r="V85">
            <v>394</v>
          </cell>
          <cell r="W85">
            <v>364</v>
          </cell>
          <cell r="X85">
            <v>454</v>
          </cell>
          <cell r="Y85">
            <v>538</v>
          </cell>
          <cell r="Z85">
            <v>649</v>
          </cell>
          <cell r="AA85">
            <v>665</v>
          </cell>
          <cell r="AB85">
            <v>726</v>
          </cell>
          <cell r="AC85">
            <v>671</v>
          </cell>
          <cell r="AD85">
            <v>692</v>
          </cell>
          <cell r="AE85">
            <v>702.37999999999988</v>
          </cell>
          <cell r="AF85">
            <v>755.81258895705514</v>
          </cell>
          <cell r="AG85">
            <v>813.30998836237711</v>
          </cell>
          <cell r="AH85">
            <v>875.18142305988306</v>
          </cell>
          <cell r="AI85">
            <v>941.75964174664716</v>
          </cell>
          <cell r="AJ85">
            <v>1013.4027065175577</v>
          </cell>
          <cell r="AK85">
            <v>1090.4959185471143</v>
          </cell>
          <cell r="AL85">
            <v>1173.4538902648089</v>
          </cell>
          <cell r="AM85">
            <v>1262.7227751683895</v>
          </cell>
        </row>
        <row r="86">
          <cell r="D86">
            <v>69.202585012399581</v>
          </cell>
          <cell r="E86">
            <v>73.046897315814064</v>
          </cell>
          <cell r="F86">
            <v>76.352069690308682</v>
          </cell>
          <cell r="G86">
            <v>79.620001580519656</v>
          </cell>
          <cell r="H86">
            <v>82.292430870546553</v>
          </cell>
          <cell r="I86">
            <v>84.741907389789574</v>
          </cell>
          <cell r="J86">
            <v>86.670932702076783</v>
          </cell>
          <cell r="K86">
            <v>89.509639494980888</v>
          </cell>
          <cell r="L86">
            <v>99.631135719426851</v>
          </cell>
          <cell r="M86">
            <v>103.58589755349038</v>
          </cell>
          <cell r="N86">
            <v>106.48575890145995</v>
          </cell>
          <cell r="O86">
            <v>98.425072154822004</v>
          </cell>
          <cell r="P86">
            <v>136.16118612892305</v>
          </cell>
          <cell r="Q86">
            <v>198</v>
          </cell>
          <cell r="R86">
            <v>241</v>
          </cell>
          <cell r="S86">
            <v>260</v>
          </cell>
          <cell r="T86">
            <v>238</v>
          </cell>
          <cell r="U86">
            <v>214</v>
          </cell>
          <cell r="V86">
            <v>223</v>
          </cell>
          <cell r="W86">
            <v>268</v>
          </cell>
          <cell r="X86">
            <v>299</v>
          </cell>
          <cell r="Y86">
            <v>228</v>
          </cell>
          <cell r="Z86">
            <v>230</v>
          </cell>
          <cell r="AA86">
            <v>266</v>
          </cell>
          <cell r="AB86">
            <v>278</v>
          </cell>
          <cell r="AC86">
            <v>310</v>
          </cell>
          <cell r="AD86">
            <v>333.68770764119597</v>
          </cell>
          <cell r="AE86">
            <v>373.73023255813951</v>
          </cell>
          <cell r="AF86">
            <v>418.57786046511626</v>
          </cell>
          <cell r="AG86">
            <v>431.11013173652691</v>
          </cell>
          <cell r="AH86">
            <v>495.7766514970059</v>
          </cell>
          <cell r="AI86">
            <v>570.14314922155677</v>
          </cell>
          <cell r="AJ86">
            <v>655.66462160479023</v>
          </cell>
          <cell r="AK86">
            <v>754.01431484550869</v>
          </cell>
          <cell r="AL86">
            <v>776.5895937330987</v>
          </cell>
          <cell r="AM86">
            <v>799.84077917420939</v>
          </cell>
        </row>
        <row r="87">
          <cell r="D87">
            <v>326.0132337177389</v>
          </cell>
          <cell r="E87">
            <v>305.32651283711914</v>
          </cell>
          <cell r="F87">
            <v>255.43690201868378</v>
          </cell>
          <cell r="G87">
            <v>194.80244536871658</v>
          </cell>
          <cell r="H87">
            <v>155.11303431909721</v>
          </cell>
          <cell r="I87">
            <v>159.45064209595193</v>
          </cell>
          <cell r="J87">
            <v>126.41492584949003</v>
          </cell>
          <cell r="K87">
            <v>116.47027785118826</v>
          </cell>
          <cell r="L87">
            <v>146.73691334697253</v>
          </cell>
          <cell r="M87">
            <v>150.77923715109648</v>
          </cell>
          <cell r="N87">
            <v>138.51424109854008</v>
          </cell>
          <cell r="O87">
            <v>128.57492784517797</v>
          </cell>
          <cell r="P87">
            <v>176.83881387107692</v>
          </cell>
          <cell r="Q87">
            <v>317</v>
          </cell>
          <cell r="R87">
            <v>342</v>
          </cell>
          <cell r="S87">
            <v>360</v>
          </cell>
          <cell r="T87">
            <v>416</v>
          </cell>
          <cell r="U87">
            <v>367</v>
          </cell>
          <cell r="V87">
            <v>423</v>
          </cell>
          <cell r="W87">
            <v>365</v>
          </cell>
          <cell r="X87">
            <v>345</v>
          </cell>
          <cell r="Y87">
            <v>527</v>
          </cell>
          <cell r="Z87">
            <v>459</v>
          </cell>
          <cell r="AA87">
            <v>564</v>
          </cell>
          <cell r="AB87">
            <v>571</v>
          </cell>
          <cell r="AC87">
            <v>588</v>
          </cell>
          <cell r="AD87">
            <v>627.08404207509693</v>
          </cell>
          <cell r="AE87">
            <v>630.48580657360935</v>
          </cell>
          <cell r="AF87">
            <v>669.6958634997286</v>
          </cell>
          <cell r="AG87">
            <v>724.39549882239885</v>
          </cell>
          <cell r="AH87">
            <v>767.5196676320262</v>
          </cell>
          <cell r="AI87">
            <v>818.19590770286595</v>
          </cell>
          <cell r="AJ87">
            <v>878.45905810272245</v>
          </cell>
          <cell r="AK87">
            <v>944.02167016849376</v>
          </cell>
          <cell r="AL87">
            <v>999.60377707119278</v>
          </cell>
          <cell r="AM87">
            <v>1064.9990095379039</v>
          </cell>
        </row>
        <row r="88">
          <cell r="D88">
            <v>876.7560258528614</v>
          </cell>
          <cell r="E88">
            <v>920.67310641082406</v>
          </cell>
          <cell r="F88">
            <v>895.24136223544451</v>
          </cell>
          <cell r="G88">
            <v>840.37856784809196</v>
          </cell>
          <cell r="H88">
            <v>811.62071180954536</v>
          </cell>
          <cell r="I88">
            <v>827.53503391137997</v>
          </cell>
          <cell r="J88">
            <v>826.80908239610994</v>
          </cell>
          <cell r="K88">
            <v>861.42788197581922</v>
          </cell>
          <cell r="L88">
            <v>908.01533877859993</v>
          </cell>
          <cell r="M88">
            <v>939.522494447452</v>
          </cell>
          <cell r="N88">
            <v>1000</v>
          </cell>
          <cell r="O88">
            <v>951</v>
          </cell>
          <cell r="P88">
            <v>1104</v>
          </cell>
          <cell r="Q88">
            <v>1915</v>
          </cell>
          <cell r="R88">
            <v>2073</v>
          </cell>
          <cell r="S88">
            <v>2081</v>
          </cell>
          <cell r="T88">
            <v>1879</v>
          </cell>
          <cell r="U88">
            <v>2026</v>
          </cell>
          <cell r="V88">
            <v>2220</v>
          </cell>
          <cell r="W88">
            <v>2148</v>
          </cell>
          <cell r="X88">
            <v>2214</v>
          </cell>
          <cell r="Y88">
            <v>2412</v>
          </cell>
          <cell r="Z88">
            <v>2505</v>
          </cell>
          <cell r="AA88">
            <v>2741</v>
          </cell>
          <cell r="AB88">
            <v>2817</v>
          </cell>
          <cell r="AC88">
            <v>2855</v>
          </cell>
          <cell r="AD88">
            <v>2964.771749716293</v>
          </cell>
          <cell r="AE88">
            <v>3069.596039131749</v>
          </cell>
          <cell r="AF88">
            <v>3258.649724470094</v>
          </cell>
          <cell r="AG88">
            <v>3436.9198302761079</v>
          </cell>
          <cell r="AH88">
            <v>3662.1770980259435</v>
          </cell>
          <cell r="AI88">
            <v>3911.5275419651316</v>
          </cell>
          <cell r="AJ88">
            <v>4188.9022222929962</v>
          </cell>
          <cell r="AK88">
            <v>4492.1586912490638</v>
          </cell>
          <cell r="AL88">
            <v>4717.9188362744153</v>
          </cell>
          <cell r="AM88">
            <v>4962.9662008133</v>
          </cell>
        </row>
        <row r="89">
          <cell r="D89">
            <v>373.78614150976045</v>
          </cell>
          <cell r="E89">
            <v>394.73273697898122</v>
          </cell>
          <cell r="F89">
            <v>406.31191087190456</v>
          </cell>
          <cell r="G89">
            <v>373.13562612251746</v>
          </cell>
          <cell r="H89">
            <v>371.96469842548026</v>
          </cell>
          <cell r="I89">
            <v>367.9315030245744</v>
          </cell>
          <cell r="J89">
            <v>376.64840921362907</v>
          </cell>
          <cell r="K89">
            <v>389.91892311338376</v>
          </cell>
          <cell r="L89">
            <v>405.53129240721296</v>
          </cell>
          <cell r="M89">
            <v>417.89108476482772</v>
          </cell>
          <cell r="N89">
            <v>419.97273400400496</v>
          </cell>
          <cell r="O89">
            <v>419.97273400400502</v>
          </cell>
          <cell r="P89">
            <v>440.97137070420519</v>
          </cell>
          <cell r="Q89">
            <v>898</v>
          </cell>
          <cell r="R89">
            <v>982</v>
          </cell>
          <cell r="S89">
            <v>1077</v>
          </cell>
          <cell r="T89">
            <v>1179</v>
          </cell>
          <cell r="U89">
            <v>1248</v>
          </cell>
          <cell r="V89">
            <v>1336</v>
          </cell>
          <cell r="W89">
            <v>1380</v>
          </cell>
          <cell r="X89">
            <v>1455</v>
          </cell>
          <cell r="Y89">
            <v>1496</v>
          </cell>
          <cell r="Z89">
            <v>1607</v>
          </cell>
          <cell r="AA89">
            <v>1674</v>
          </cell>
          <cell r="AB89">
            <v>1801</v>
          </cell>
          <cell r="AC89">
            <v>1942</v>
          </cell>
          <cell r="AD89">
            <v>2000</v>
          </cell>
          <cell r="AE89">
            <v>2048</v>
          </cell>
          <cell r="AF89">
            <v>2138.1162912519644</v>
          </cell>
          <cell r="AG89">
            <v>2232.1978881430932</v>
          </cell>
          <cell r="AH89">
            <v>2330.4192724301647</v>
          </cell>
          <cell r="AI89">
            <v>2432.9626034328539</v>
          </cell>
          <cell r="AJ89">
            <v>2540.0180558625866</v>
          </cell>
          <cell r="AK89">
            <v>2651.7841725165717</v>
          </cell>
          <cell r="AL89">
            <v>2768.4682324911091</v>
          </cell>
          <cell r="AM89">
            <v>2890.2866355970564</v>
          </cell>
        </row>
        <row r="90">
          <cell r="D90">
            <v>71.310414458389459</v>
          </cell>
          <cell r="E90">
            <v>72.145845738647353</v>
          </cell>
          <cell r="F90">
            <v>67.550973697228926</v>
          </cell>
          <cell r="G90">
            <v>61.456609614321991</v>
          </cell>
          <cell r="H90">
            <v>63.584817247491799</v>
          </cell>
          <cell r="I90">
            <v>61.671893828849988</v>
          </cell>
          <cell r="J90">
            <v>68.727218097202297</v>
          </cell>
          <cell r="K90">
            <v>82.208722615928068</v>
          </cell>
          <cell r="L90">
            <v>92.160744188713039</v>
          </cell>
          <cell r="M90">
            <v>70</v>
          </cell>
          <cell r="N90">
            <v>78</v>
          </cell>
          <cell r="O90">
            <v>86</v>
          </cell>
          <cell r="P90">
            <v>94</v>
          </cell>
          <cell r="Q90">
            <v>156</v>
          </cell>
          <cell r="R90">
            <v>191</v>
          </cell>
          <cell r="S90">
            <v>217</v>
          </cell>
          <cell r="T90">
            <v>200</v>
          </cell>
          <cell r="U90">
            <v>254</v>
          </cell>
          <cell r="V90">
            <v>285</v>
          </cell>
          <cell r="W90">
            <v>251</v>
          </cell>
          <cell r="X90">
            <v>269</v>
          </cell>
          <cell r="Y90">
            <v>292</v>
          </cell>
          <cell r="Z90">
            <v>316</v>
          </cell>
          <cell r="AA90">
            <v>332</v>
          </cell>
          <cell r="AB90">
            <v>321</v>
          </cell>
          <cell r="AC90">
            <v>322</v>
          </cell>
          <cell r="AD90">
            <v>336.43137254901961</v>
          </cell>
          <cell r="AE90">
            <v>362.67301960784317</v>
          </cell>
          <cell r="AF90">
            <v>386.24676588235297</v>
          </cell>
          <cell r="AG90">
            <v>411.3528056647059</v>
          </cell>
          <cell r="AH90">
            <v>438.09073803291176</v>
          </cell>
          <cell r="AI90">
            <v>466.56663600505101</v>
          </cell>
          <cell r="AJ90">
            <v>496.89346734537929</v>
          </cell>
          <cell r="AK90">
            <v>529.1915427228289</v>
          </cell>
          <cell r="AL90">
            <v>553.61576777157484</v>
          </cell>
          <cell r="AM90">
            <v>579.16726474564757</v>
          </cell>
        </row>
        <row r="91">
          <cell r="D91">
            <v>225.94853547986588</v>
          </cell>
          <cell r="E91">
            <v>207.19480703503703</v>
          </cell>
          <cell r="F91">
            <v>193.93433938479464</v>
          </cell>
          <cell r="G91">
            <v>208.47941483865424</v>
          </cell>
          <cell r="H91">
            <v>228.49343866316505</v>
          </cell>
          <cell r="I91">
            <v>229.17891897915453</v>
          </cell>
          <cell r="J91">
            <v>241.5545806040289</v>
          </cell>
          <cell r="K91">
            <v>246.62722679671347</v>
          </cell>
          <cell r="L91">
            <v>245.64071788952663</v>
          </cell>
          <cell r="M91">
            <v>271.18735255003742</v>
          </cell>
          <cell r="N91">
            <v>282</v>
          </cell>
          <cell r="O91">
            <v>299</v>
          </cell>
          <cell r="P91">
            <v>310</v>
          </cell>
          <cell r="Q91">
            <v>682</v>
          </cell>
          <cell r="R91">
            <v>770</v>
          </cell>
          <cell r="S91">
            <v>851</v>
          </cell>
          <cell r="T91">
            <v>894</v>
          </cell>
          <cell r="U91">
            <v>962</v>
          </cell>
          <cell r="V91">
            <v>862</v>
          </cell>
          <cell r="W91">
            <v>968</v>
          </cell>
          <cell r="X91">
            <v>1049</v>
          </cell>
          <cell r="Y91">
            <v>1196</v>
          </cell>
          <cell r="Z91">
            <v>1332</v>
          </cell>
          <cell r="AA91">
            <v>1372</v>
          </cell>
          <cell r="AB91">
            <v>1536</v>
          </cell>
          <cell r="AC91">
            <v>1671</v>
          </cell>
          <cell r="AD91">
            <v>1833.8410672853829</v>
          </cell>
          <cell r="AE91">
            <v>2023.6821345707658</v>
          </cell>
          <cell r="AF91">
            <v>2238.150408502047</v>
          </cell>
          <cell r="AG91">
            <v>2482.6009905951578</v>
          </cell>
          <cell r="AH91">
            <v>2599.1885882757733</v>
          </cell>
          <cell r="AI91">
            <v>2721.3407578081337</v>
          </cell>
          <cell r="AJ91">
            <v>2849.3269874292218</v>
          </cell>
          <cell r="AK91">
            <v>2983.4299837784797</v>
          </cell>
          <cell r="AL91">
            <v>3123.94632733445</v>
          </cell>
          <cell r="AM91">
            <v>3271.187160646693</v>
          </cell>
        </row>
        <row r="92">
          <cell r="D92">
            <v>131.43141920181844</v>
          </cell>
          <cell r="E92">
            <v>120.52261140806752</v>
          </cell>
          <cell r="F92">
            <v>112.80916427795118</v>
          </cell>
          <cell r="G92">
            <v>121.26985159879753</v>
          </cell>
          <cell r="H92">
            <v>132.91175735228208</v>
          </cell>
          <cell r="I92">
            <v>133.31049262433893</v>
          </cell>
          <cell r="J92">
            <v>140.50925922605325</v>
          </cell>
          <cell r="K92">
            <v>143.45995366980034</v>
          </cell>
          <cell r="L92">
            <v>142.88611385512115</v>
          </cell>
          <cell r="M92">
            <v>157.74626969605376</v>
          </cell>
          <cell r="N92">
            <v>164.03585062500002</v>
          </cell>
          <cell r="O92">
            <v>168</v>
          </cell>
          <cell r="P92">
            <v>172</v>
          </cell>
          <cell r="Q92">
            <v>510</v>
          </cell>
          <cell r="R92">
            <v>572</v>
          </cell>
          <cell r="S92">
            <v>635</v>
          </cell>
          <cell r="T92">
            <v>655</v>
          </cell>
          <cell r="U92">
            <v>673</v>
          </cell>
          <cell r="V92">
            <v>533</v>
          </cell>
          <cell r="W92">
            <v>631</v>
          </cell>
          <cell r="X92">
            <v>671</v>
          </cell>
          <cell r="Y92">
            <v>725</v>
          </cell>
          <cell r="Z92">
            <v>837</v>
          </cell>
          <cell r="AA92">
            <v>753</v>
          </cell>
          <cell r="AB92">
            <v>816</v>
          </cell>
          <cell r="AC92">
            <v>835</v>
          </cell>
          <cell r="AD92">
            <v>870.84106728538279</v>
          </cell>
          <cell r="AE92">
            <v>906.68213457076558</v>
          </cell>
          <cell r="AF92">
            <v>942.52320185614849</v>
          </cell>
          <cell r="AG92">
            <v>979.78106346798347</v>
          </cell>
          <cell r="AH92">
            <v>1018.5117251649017</v>
          </cell>
          <cell r="AI92">
            <v>1058.773406608386</v>
          </cell>
          <cell r="AJ92">
            <v>1100.6266288781621</v>
          </cell>
          <cell r="AK92">
            <v>1144.134305447064</v>
          </cell>
          <cell r="AL92">
            <v>1189.3618367521296</v>
          </cell>
          <cell r="AM92">
            <v>1236.3772085040837</v>
          </cell>
        </row>
        <row r="93">
          <cell r="D93">
            <v>94.517116278047439</v>
          </cell>
          <cell r="E93">
            <v>86.672195626969511</v>
          </cell>
          <cell r="F93">
            <v>81.125175106843457</v>
          </cell>
          <cell r="G93">
            <v>87.209563239856706</v>
          </cell>
          <cell r="H93">
            <v>95.581681310882971</v>
          </cell>
          <cell r="I93">
            <v>95.868426354815597</v>
          </cell>
          <cell r="J93">
            <v>101.04532137797565</v>
          </cell>
          <cell r="K93">
            <v>103.16727312691313</v>
          </cell>
          <cell r="L93">
            <v>102.75460403440547</v>
          </cell>
          <cell r="M93">
            <v>113.44108285398366</v>
          </cell>
          <cell r="N93">
            <v>117.96414937499998</v>
          </cell>
          <cell r="O93">
            <v>131</v>
          </cell>
          <cell r="P93">
            <v>138</v>
          </cell>
          <cell r="Q93">
            <v>172</v>
          </cell>
          <cell r="R93">
            <v>198</v>
          </cell>
          <cell r="S93">
            <v>216</v>
          </cell>
          <cell r="T93">
            <v>239</v>
          </cell>
          <cell r="U93">
            <v>289</v>
          </cell>
          <cell r="V93">
            <v>329</v>
          </cell>
          <cell r="W93">
            <v>337</v>
          </cell>
          <cell r="X93">
            <v>378</v>
          </cell>
          <cell r="Y93">
            <v>471</v>
          </cell>
          <cell r="Z93">
            <v>495</v>
          </cell>
          <cell r="AA93">
            <v>619</v>
          </cell>
          <cell r="AB93">
            <v>720</v>
          </cell>
          <cell r="AC93">
            <v>836</v>
          </cell>
          <cell r="AD93">
            <v>963.00000000000011</v>
          </cell>
          <cell r="AE93">
            <v>1117.0000000000002</v>
          </cell>
          <cell r="AF93">
            <v>1295.6272066458987</v>
          </cell>
          <cell r="AG93">
            <v>1502.8199271271744</v>
          </cell>
          <cell r="AH93">
            <v>1580.6768631108714</v>
          </cell>
          <cell r="AI93">
            <v>1662.5673511997477</v>
          </cell>
          <cell r="AJ93">
            <v>1748.7003585510597</v>
          </cell>
          <cell r="AK93">
            <v>1839.2956783314157</v>
          </cell>
          <cell r="AL93">
            <v>1934.5844905823203</v>
          </cell>
          <cell r="AM93">
            <v>2034.8099521426091</v>
          </cell>
        </row>
        <row r="94">
          <cell r="D94">
            <v>126.25103259271425</v>
          </cell>
          <cell r="E94">
            <v>122.00738944728056</v>
          </cell>
          <cell r="F94">
            <v>124.58573849157017</v>
          </cell>
          <cell r="G94">
            <v>128.20041429066043</v>
          </cell>
          <cell r="H94">
            <v>131.63862148072329</v>
          </cell>
          <cell r="I94">
            <v>133.79276551230413</v>
          </cell>
          <cell r="J94">
            <v>137.1790409954028</v>
          </cell>
          <cell r="K94">
            <v>141.80454881517258</v>
          </cell>
          <cell r="L94">
            <v>144.06069115538051</v>
          </cell>
          <cell r="M94">
            <v>235.65811611800183</v>
          </cell>
          <cell r="N94">
            <v>180.78281248248749</v>
          </cell>
          <cell r="O94">
            <v>221.16087189569282</v>
          </cell>
          <cell r="P94">
            <v>216.45842106012168</v>
          </cell>
          <cell r="Q94">
            <v>263</v>
          </cell>
          <cell r="R94">
            <v>280</v>
          </cell>
          <cell r="S94">
            <v>325</v>
          </cell>
          <cell r="T94">
            <v>380</v>
          </cell>
          <cell r="U94">
            <v>423</v>
          </cell>
          <cell r="V94">
            <v>450</v>
          </cell>
          <cell r="W94">
            <v>461</v>
          </cell>
          <cell r="X94">
            <v>489</v>
          </cell>
          <cell r="Y94">
            <v>498</v>
          </cell>
          <cell r="Z94">
            <v>514</v>
          </cell>
          <cell r="AA94">
            <v>564</v>
          </cell>
          <cell r="AB94">
            <v>646</v>
          </cell>
          <cell r="AC94">
            <v>788</v>
          </cell>
          <cell r="AD94">
            <v>808.1313868613139</v>
          </cell>
          <cell r="AE94">
            <v>836.89051094890522</v>
          </cell>
          <cell r="AF94">
            <v>868.52554744525571</v>
          </cell>
          <cell r="AG94">
            <v>901.35641006346134</v>
          </cell>
          <cell r="AH94">
            <v>935.42830185280184</v>
          </cell>
          <cell r="AI94">
            <v>970.78813456888724</v>
          </cell>
          <cell r="AJ94">
            <v>1007.4845932639312</v>
          </cell>
          <cell r="AK94">
            <v>1045.5682033185815</v>
          </cell>
          <cell r="AL94">
            <v>1085.0914000076002</v>
          </cell>
          <cell r="AM94">
            <v>1126.1086006951728</v>
          </cell>
        </row>
        <row r="95">
          <cell r="D95">
            <v>330.20912734047732</v>
          </cell>
          <cell r="E95">
            <v>319.10989376574202</v>
          </cell>
          <cell r="F95">
            <v>325.8535565335597</v>
          </cell>
          <cell r="G95">
            <v>335.30772824783696</v>
          </cell>
          <cell r="H95">
            <v>344.30034694196661</v>
          </cell>
          <cell r="I95">
            <v>349.93450300569339</v>
          </cell>
          <cell r="J95">
            <v>358.79129450470401</v>
          </cell>
          <cell r="K95">
            <v>370.88929377889662</v>
          </cell>
          <cell r="L95">
            <v>376.79022605657019</v>
          </cell>
          <cell r="M95">
            <v>616.3629657197506</v>
          </cell>
          <cell r="N95">
            <v>472.83680396166767</v>
          </cell>
          <cell r="O95">
            <v>481.9950912247312</v>
          </cell>
          <cell r="P95">
            <v>499</v>
          </cell>
          <cell r="Q95">
            <v>1111</v>
          </cell>
          <cell r="R95">
            <v>1142</v>
          </cell>
          <cell r="S95">
            <v>1230</v>
          </cell>
          <cell r="T95">
            <v>1285</v>
          </cell>
          <cell r="U95">
            <v>1243</v>
          </cell>
          <cell r="V95">
            <v>1272</v>
          </cell>
          <cell r="W95">
            <v>1319</v>
          </cell>
          <cell r="X95">
            <v>1338</v>
          </cell>
          <cell r="Y95">
            <v>1393</v>
          </cell>
          <cell r="Z95">
            <v>1494</v>
          </cell>
          <cell r="AA95">
            <v>1572</v>
          </cell>
          <cell r="AB95">
            <v>1683</v>
          </cell>
          <cell r="AC95">
            <v>1722</v>
          </cell>
          <cell r="AD95">
            <v>1774.0677856099514</v>
          </cell>
          <cell r="AE95">
            <v>1826.2501142425615</v>
          </cell>
          <cell r="AF95">
            <v>1881.4630422184605</v>
          </cell>
          <cell r="AG95">
            <v>1938.3807553327701</v>
          </cell>
          <cell r="AH95">
            <v>1997.0569158314638</v>
          </cell>
          <cell r="AI95">
            <v>2057.5469040223707</v>
          </cell>
          <cell r="AJ95">
            <v>2119.9078740814953</v>
          </cell>
          <cell r="AK95">
            <v>2184.198811693836</v>
          </cell>
          <cell r="AL95">
            <v>2250.4805935895888</v>
          </cell>
          <cell r="AM95">
            <v>2318.8160490386663</v>
          </cell>
        </row>
        <row r="96">
          <cell r="D96">
            <v>205.55231396125996</v>
          </cell>
          <cell r="E96">
            <v>198.64313745587847</v>
          </cell>
          <cell r="F96">
            <v>202.84100896132003</v>
          </cell>
          <cell r="G96">
            <v>208.72614874563928</v>
          </cell>
          <cell r="H96">
            <v>214.32397578342344</v>
          </cell>
          <cell r="I96">
            <v>217.83118900143899</v>
          </cell>
          <cell r="J96">
            <v>223.34446478989685</v>
          </cell>
          <cell r="K96">
            <v>230.87536426908608</v>
          </cell>
          <cell r="L96">
            <v>234.54864336337903</v>
          </cell>
          <cell r="M96">
            <v>383.68059315660571</v>
          </cell>
          <cell r="N96">
            <v>294.33680396166767</v>
          </cell>
          <cell r="O96">
            <v>301.71009122473117</v>
          </cell>
          <cell r="P96">
            <v>309.26815668429197</v>
          </cell>
          <cell r="Q96">
            <v>568</v>
          </cell>
          <cell r="R96">
            <v>589</v>
          </cell>
          <cell r="S96">
            <v>606</v>
          </cell>
          <cell r="T96">
            <v>628</v>
          </cell>
          <cell r="U96">
            <v>644</v>
          </cell>
          <cell r="V96">
            <v>660</v>
          </cell>
          <cell r="W96">
            <v>677</v>
          </cell>
          <cell r="X96">
            <v>694</v>
          </cell>
          <cell r="Y96">
            <v>711</v>
          </cell>
          <cell r="Z96">
            <v>740</v>
          </cell>
          <cell r="AA96">
            <v>759</v>
          </cell>
          <cell r="AB96">
            <v>778</v>
          </cell>
          <cell r="AC96">
            <v>797</v>
          </cell>
          <cell r="AD96">
            <v>816.2414231257942</v>
          </cell>
          <cell r="AE96">
            <v>834.42501918552728</v>
          </cell>
          <cell r="AF96">
            <v>855.63921458854907</v>
          </cell>
          <cell r="AG96">
            <v>877.39275394249512</v>
          </cell>
          <cell r="AH96">
            <v>899.69934938171104</v>
          </cell>
          <cell r="AI96">
            <v>922.5730616541274</v>
          </cell>
          <cell r="AJ96">
            <v>946.02830898431705</v>
          </cell>
          <cell r="AK96">
            <v>970.07987616188439</v>
          </cell>
          <cell r="AL96">
            <v>994.74292386091531</v>
          </cell>
          <cell r="AM96">
            <v>1020.0329981963622</v>
          </cell>
        </row>
        <row r="97">
          <cell r="D97">
            <v>124.65681337921737</v>
          </cell>
          <cell r="E97">
            <v>120.46675630986354</v>
          </cell>
          <cell r="F97">
            <v>123.01254757223967</v>
          </cell>
          <cell r="G97">
            <v>126.58157950219768</v>
          </cell>
          <cell r="H97">
            <v>129.97637115854317</v>
          </cell>
          <cell r="I97">
            <v>132.1033140042544</v>
          </cell>
          <cell r="J97">
            <v>135.44682971480717</v>
          </cell>
          <cell r="K97">
            <v>140.01392950981054</v>
          </cell>
          <cell r="L97">
            <v>142.24158269319116</v>
          </cell>
          <cell r="M97">
            <v>232.6823725631449</v>
          </cell>
          <cell r="N97">
            <v>178.5</v>
          </cell>
          <cell r="O97">
            <v>180.28500000000003</v>
          </cell>
          <cell r="P97">
            <v>189.73184331570803</v>
          </cell>
          <cell r="Q97">
            <v>543</v>
          </cell>
          <cell r="R97">
            <v>553</v>
          </cell>
          <cell r="S97">
            <v>624</v>
          </cell>
          <cell r="T97">
            <v>657</v>
          </cell>
          <cell r="U97">
            <v>599</v>
          </cell>
          <cell r="V97">
            <v>612</v>
          </cell>
          <cell r="W97">
            <v>642</v>
          </cell>
          <cell r="X97">
            <v>644</v>
          </cell>
          <cell r="Y97">
            <v>682</v>
          </cell>
          <cell r="Z97">
            <v>754</v>
          </cell>
          <cell r="AA97">
            <v>813</v>
          </cell>
          <cell r="AB97">
            <v>905</v>
          </cell>
          <cell r="AC97">
            <v>925</v>
          </cell>
          <cell r="AD97">
            <v>957.82636248415713</v>
          </cell>
          <cell r="AE97">
            <v>991.82509505703422</v>
          </cell>
          <cell r="AF97">
            <v>1025.8238276299114</v>
          </cell>
          <cell r="AG97">
            <v>1060.988001390275</v>
          </cell>
          <cell r="AH97">
            <v>1097.3575664497528</v>
          </cell>
          <cell r="AI97">
            <v>1134.9738423682431</v>
          </cell>
          <cell r="AJ97">
            <v>1173.8795650971783</v>
          </cell>
          <cell r="AK97">
            <v>1214.1189355319516</v>
          </cell>
          <cell r="AL97">
            <v>1255.7376697286734</v>
          </cell>
          <cell r="AM97">
            <v>1298.7830508423042</v>
          </cell>
        </row>
        <row r="98">
          <cell r="D98">
            <v>43.148461336851042</v>
          </cell>
          <cell r="E98">
            <v>50.62642168833213</v>
          </cell>
          <cell r="F98">
            <v>52.498135700108804</v>
          </cell>
          <cell r="G98">
            <v>54.768923012683416</v>
          </cell>
          <cell r="H98">
            <v>57.14616730143814</v>
          </cell>
          <cell r="I98">
            <v>57.885302911489063</v>
          </cell>
          <cell r="J98">
            <v>58.634779568645264</v>
          </cell>
          <cell r="K98">
            <v>59.945048468179955</v>
          </cell>
          <cell r="L98">
            <v>61.284686931793075</v>
          </cell>
          <cell r="M98">
            <v>62.222431757194421</v>
          </cell>
          <cell r="N98">
            <v>63.61</v>
          </cell>
          <cell r="O98">
            <v>64.766377881619931</v>
          </cell>
          <cell r="P98">
            <v>65.585304226546498</v>
          </cell>
          <cell r="Q98">
            <v>107</v>
          </cell>
          <cell r="R98">
            <v>116</v>
          </cell>
          <cell r="S98">
            <v>114</v>
          </cell>
          <cell r="T98">
            <v>120</v>
          </cell>
          <cell r="U98">
            <v>122</v>
          </cell>
          <cell r="V98">
            <v>122</v>
          </cell>
          <cell r="W98">
            <v>122</v>
          </cell>
          <cell r="X98">
            <v>133</v>
          </cell>
          <cell r="Y98">
            <v>133</v>
          </cell>
          <cell r="Z98">
            <v>137</v>
          </cell>
          <cell r="AA98">
            <v>144</v>
          </cell>
          <cell r="AB98">
            <v>135</v>
          </cell>
          <cell r="AC98">
            <v>152</v>
          </cell>
          <cell r="AD98">
            <v>158.77707006369425</v>
          </cell>
          <cell r="AE98">
            <v>164.5859872611465</v>
          </cell>
          <cell r="AF98">
            <v>170.39490445859875</v>
          </cell>
          <cell r="AG98">
            <v>176.40884226301989</v>
          </cell>
          <cell r="AH98">
            <v>182.63503669583238</v>
          </cell>
          <cell r="AI98">
            <v>189.08097916745001</v>
          </cell>
          <cell r="AJ98">
            <v>195.75442549100708</v>
          </cell>
          <cell r="AK98">
            <v>202.66340521421913</v>
          </cell>
          <cell r="AL98">
            <v>209.81623128060335</v>
          </cell>
          <cell r="AM98">
            <v>217.22151003168349</v>
          </cell>
        </row>
        <row r="99">
          <cell r="D99">
            <v>653.97635027426907</v>
          </cell>
          <cell r="E99">
            <v>828.90673776275821</v>
          </cell>
          <cell r="F99">
            <v>966.40896186352768</v>
          </cell>
          <cell r="G99">
            <v>1014.3188652564436</v>
          </cell>
          <cell r="H99">
            <v>1044.0303518096009</v>
          </cell>
          <cell r="I99">
            <v>1074.0011903615807</v>
          </cell>
          <cell r="J99">
            <v>1101.1203373834644</v>
          </cell>
          <cell r="K99">
            <v>1135.1586080466577</v>
          </cell>
          <cell r="L99">
            <v>1158.3772165688317</v>
          </cell>
          <cell r="M99">
            <v>1184.4859020854153</v>
          </cell>
          <cell r="N99">
            <v>1277</v>
          </cell>
          <cell r="O99">
            <v>1465.8991756718669</v>
          </cell>
          <cell r="P99">
            <v>1466</v>
          </cell>
          <cell r="Q99">
            <v>2711</v>
          </cell>
          <cell r="R99">
            <v>2774</v>
          </cell>
          <cell r="S99">
            <v>2780</v>
          </cell>
          <cell r="T99">
            <v>2876</v>
          </cell>
          <cell r="U99">
            <v>2980</v>
          </cell>
          <cell r="V99">
            <v>3059</v>
          </cell>
          <cell r="W99">
            <v>3161</v>
          </cell>
          <cell r="X99">
            <v>3236</v>
          </cell>
          <cell r="Y99">
            <v>3281</v>
          </cell>
          <cell r="Z99">
            <v>3408</v>
          </cell>
          <cell r="AA99">
            <v>3475</v>
          </cell>
          <cell r="AB99">
            <v>3663</v>
          </cell>
          <cell r="AC99">
            <v>3842</v>
          </cell>
          <cell r="AD99">
            <v>3880.420000000001</v>
          </cell>
          <cell r="AE99">
            <v>3919.2242000000001</v>
          </cell>
          <cell r="AF99">
            <v>3958.4164419999993</v>
          </cell>
          <cell r="AG99">
            <v>3998.0006064199993</v>
          </cell>
          <cell r="AH99">
            <v>4037.9806124841994</v>
          </cell>
          <cell r="AI99">
            <v>4078.3604186090415</v>
          </cell>
          <cell r="AJ99">
            <v>4119.1440227951325</v>
          </cell>
          <cell r="AK99">
            <v>4160.3354630230842</v>
          </cell>
          <cell r="AL99">
            <v>4201.9388176533139</v>
          </cell>
          <cell r="AM99">
            <v>4243.9582058298483</v>
          </cell>
        </row>
        <row r="100">
          <cell r="D100">
            <v>95.87874921479397</v>
          </cell>
          <cell r="E100">
            <v>92.656001736674909</v>
          </cell>
          <cell r="F100">
            <v>94.614075871427872</v>
          </cell>
          <cell r="G100">
            <v>97.359167038735677</v>
          </cell>
          <cell r="H100">
            <v>99.970242751581566</v>
          </cell>
          <cell r="I100">
            <v>101.60616311702319</v>
          </cell>
          <cell r="J100">
            <v>104.17780036345761</v>
          </cell>
          <cell r="K100">
            <v>107.69054711202074</v>
          </cell>
          <cell r="L100">
            <v>109.40392799443703</v>
          </cell>
          <cell r="M100">
            <v>178.96570785760559</v>
          </cell>
          <cell r="N100">
            <v>137.29178751567559</v>
          </cell>
          <cell r="O100">
            <v>140.69059503977815</v>
          </cell>
          <cell r="P100">
            <v>268.95167025259155</v>
          </cell>
          <cell r="Q100">
            <v>254</v>
          </cell>
          <cell r="R100">
            <v>259</v>
          </cell>
          <cell r="S100">
            <v>264</v>
          </cell>
          <cell r="T100">
            <v>269</v>
          </cell>
          <cell r="U100">
            <v>274</v>
          </cell>
          <cell r="V100">
            <v>281</v>
          </cell>
          <cell r="W100">
            <v>287</v>
          </cell>
          <cell r="X100">
            <v>292</v>
          </cell>
          <cell r="Y100">
            <v>298</v>
          </cell>
          <cell r="Z100">
            <v>307</v>
          </cell>
          <cell r="AA100">
            <v>311</v>
          </cell>
          <cell r="AB100">
            <v>319</v>
          </cell>
          <cell r="AC100">
            <v>324</v>
          </cell>
          <cell r="AD100">
            <v>330.97846153846154</v>
          </cell>
          <cell r="AE100">
            <v>339.9507692307692</v>
          </cell>
          <cell r="AF100">
            <v>347.9261538461538</v>
          </cell>
          <cell r="AG100">
            <v>356.08864425896678</v>
          </cell>
          <cell r="AH100">
            <v>364.44263004803344</v>
          </cell>
          <cell r="AI100">
            <v>372.99260377350049</v>
          </cell>
          <cell r="AJ100">
            <v>381.74316339282012</v>
          </cell>
          <cell r="AK100">
            <v>390.69901473341412</v>
          </cell>
          <cell r="AL100">
            <v>399.8649740233476</v>
          </cell>
          <cell r="AM100">
            <v>409.24597048137332</v>
          </cell>
        </row>
        <row r="101">
          <cell r="D101">
            <v>1920.5088122071215</v>
          </cell>
          <cell r="E101">
            <v>2087.3798341534534</v>
          </cell>
          <cell r="F101">
            <v>2231.7576924141222</v>
          </cell>
          <cell r="G101">
            <v>2273.0267484218539</v>
          </cell>
          <cell r="H101">
            <v>2341.1286846214475</v>
          </cell>
          <cell r="I101">
            <v>2376.0022407406695</v>
          </cell>
          <cell r="J101">
            <v>2446.8334607305342</v>
          </cell>
          <cell r="K101">
            <v>2534.2429187469529</v>
          </cell>
          <cell r="L101">
            <v>2593.249503192465</v>
          </cell>
          <cell r="M101">
            <v>3036.7735608528328</v>
          </cell>
          <cell r="N101">
            <v>2911.4941379638358</v>
          </cell>
          <cell r="O101">
            <v>3179.484845717694</v>
          </cell>
          <cell r="P101">
            <v>3360.9667662434649</v>
          </cell>
          <cell r="Q101">
            <v>6182</v>
          </cell>
          <cell r="R101">
            <v>6514</v>
          </cell>
          <cell r="S101">
            <v>6858</v>
          </cell>
          <cell r="T101">
            <v>7203</v>
          </cell>
          <cell r="U101">
            <v>7506</v>
          </cell>
          <cell r="V101">
            <v>7667</v>
          </cell>
          <cell r="W101">
            <v>7949</v>
          </cell>
          <cell r="X101">
            <v>8261</v>
          </cell>
          <cell r="Y101">
            <v>8587</v>
          </cell>
          <cell r="Z101">
            <v>9115</v>
          </cell>
          <cell r="AA101">
            <v>9444</v>
          </cell>
          <cell r="AB101">
            <v>10104</v>
          </cell>
          <cell r="AC101">
            <v>10763</v>
          </cell>
          <cell r="AD101">
            <v>11122.647143907825</v>
          </cell>
          <cell r="AE101">
            <v>11521.256735861991</v>
          </cell>
          <cell r="AF101">
            <v>11989.239555604834</v>
          </cell>
          <cell r="AG101">
            <v>12496.386942741176</v>
          </cell>
          <cell r="AH101">
            <v>12885.242095651181</v>
          </cell>
          <cell r="AI101">
            <v>13289.639037387287</v>
          </cell>
          <cell r="AJ101">
            <v>13710.272589661574</v>
          </cell>
          <cell r="AK101">
            <v>14147.870597001016</v>
          </cell>
          <cell r="AL101">
            <v>14593.222344151587</v>
          </cell>
          <cell r="AM101">
            <v>15055.991397066144</v>
          </cell>
        </row>
        <row r="102">
          <cell r="N102">
            <v>158.49413796383601</v>
          </cell>
          <cell r="O102">
            <v>193.48484571769399</v>
          </cell>
          <cell r="P102">
            <v>189.966766243465</v>
          </cell>
          <cell r="Q102">
            <v>69</v>
          </cell>
          <cell r="R102">
            <v>83</v>
          </cell>
          <cell r="S102">
            <v>109</v>
          </cell>
          <cell r="T102">
            <v>125</v>
          </cell>
          <cell r="U102">
            <v>137</v>
          </cell>
          <cell r="V102">
            <v>144</v>
          </cell>
          <cell r="W102">
            <v>152</v>
          </cell>
          <cell r="X102">
            <v>151</v>
          </cell>
          <cell r="Y102">
            <v>158</v>
          </cell>
          <cell r="Z102">
            <v>155</v>
          </cell>
          <cell r="AA102">
            <v>178</v>
          </cell>
          <cell r="AB102">
            <v>206</v>
          </cell>
          <cell r="AC102">
            <v>233</v>
          </cell>
          <cell r="AD102">
            <v>252.21649484536081</v>
          </cell>
          <cell r="AE102">
            <v>271.43298969072163</v>
          </cell>
          <cell r="AF102">
            <v>293.05154639175254</v>
          </cell>
          <cell r="AG102">
            <v>316.39193504242309</v>
          </cell>
          <cell r="AH102">
            <v>341.59129270066916</v>
          </cell>
          <cell r="AI102">
            <v>368.79767884497022</v>
          </cell>
          <cell r="AJ102">
            <v>398.17094530164923</v>
          </cell>
          <cell r="AK102">
            <v>429.88367545841771</v>
          </cell>
          <cell r="AL102">
            <v>464.12219828253944</v>
          </cell>
          <cell r="AM102">
            <v>501.08768310150271</v>
          </cell>
        </row>
        <row r="103">
          <cell r="D103">
            <v>5079.3393821414093</v>
          </cell>
          <cell r="E103">
            <v>5099.5982944237421</v>
          </cell>
          <cell r="F103">
            <v>5087.960933033949</v>
          </cell>
          <cell r="G103">
            <v>5040.8010152057204</v>
          </cell>
          <cell r="H103">
            <v>5025.8781498653998</v>
          </cell>
          <cell r="I103">
            <v>5068.5252684983789</v>
          </cell>
          <cell r="J103">
            <v>5243.6729654375376</v>
          </cell>
          <cell r="K103">
            <v>5437.7641597732709</v>
          </cell>
          <cell r="L103">
            <v>5523.2260981662403</v>
          </cell>
          <cell r="M103">
            <v>5576.2960553002849</v>
          </cell>
          <cell r="N103">
            <v>5479</v>
          </cell>
          <cell r="O103">
            <v>5949</v>
          </cell>
          <cell r="P103">
            <v>6360</v>
          </cell>
          <cell r="Q103">
            <v>10141</v>
          </cell>
          <cell r="R103">
            <v>10901</v>
          </cell>
          <cell r="S103">
            <v>11251</v>
          </cell>
          <cell r="T103">
            <v>11545</v>
          </cell>
          <cell r="U103">
            <v>11932</v>
          </cell>
          <cell r="V103">
            <v>12336</v>
          </cell>
          <cell r="W103">
            <v>12724</v>
          </cell>
          <cell r="X103">
            <v>13211</v>
          </cell>
          <cell r="Y103">
            <v>13488</v>
          </cell>
          <cell r="Z103">
            <v>14439</v>
          </cell>
          <cell r="AA103">
            <v>14986</v>
          </cell>
          <cell r="AB103">
            <v>16087</v>
          </cell>
          <cell r="AC103">
            <v>16815</v>
          </cell>
          <cell r="AD103">
            <v>17427.619398778759</v>
          </cell>
          <cell r="AE103">
            <v>18068.01880539782</v>
          </cell>
          <cell r="AF103">
            <v>18795.14049662594</v>
          </cell>
          <cell r="AG103">
            <v>19645.540005495368</v>
          </cell>
          <cell r="AH103">
            <v>20415.764322278606</v>
          </cell>
          <cell r="AI103">
            <v>21252.037035399098</v>
          </cell>
          <cell r="AJ103">
            <v>22151.851820284439</v>
          </cell>
          <cell r="AK103">
            <v>23119.782484278934</v>
          </cell>
          <cell r="AL103">
            <v>24051.809769557112</v>
          </cell>
          <cell r="AM103">
            <v>25066.692866002621</v>
          </cell>
        </row>
        <row r="104">
          <cell r="D104">
            <v>986.06256410256412</v>
          </cell>
          <cell r="E104">
            <v>1050.4533333333334</v>
          </cell>
          <cell r="F104">
            <v>1005.0010256410256</v>
          </cell>
          <cell r="G104">
            <v>910.30871794871791</v>
          </cell>
          <cell r="H104">
            <v>920.4092307692307</v>
          </cell>
          <cell r="I104">
            <v>838.3425641025641</v>
          </cell>
          <cell r="J104">
            <v>969.64923076923071</v>
          </cell>
          <cell r="K104">
            <v>996.16307692307691</v>
          </cell>
          <cell r="L104">
            <v>936.82256410256412</v>
          </cell>
          <cell r="M104">
            <v>987.32512820512829</v>
          </cell>
          <cell r="N104">
            <v>1001.2133333333335</v>
          </cell>
          <cell r="O104">
            <v>1021.4143589743591</v>
          </cell>
          <cell r="P104">
            <v>1098.4307692307693</v>
          </cell>
          <cell r="Q104">
            <v>1231</v>
          </cell>
          <cell r="R104">
            <v>1303</v>
          </cell>
          <cell r="S104">
            <v>1455</v>
          </cell>
          <cell r="T104">
            <v>1566</v>
          </cell>
          <cell r="U104">
            <v>1733</v>
          </cell>
          <cell r="V104">
            <v>1779</v>
          </cell>
          <cell r="W104">
            <v>1866</v>
          </cell>
          <cell r="X104">
            <v>1889</v>
          </cell>
          <cell r="Y104">
            <v>1974</v>
          </cell>
          <cell r="Z104">
            <v>2055</v>
          </cell>
          <cell r="AA104">
            <v>2083</v>
          </cell>
          <cell r="AB104">
            <v>2106</v>
          </cell>
          <cell r="AC104">
            <v>2134</v>
          </cell>
          <cell r="AD104">
            <v>2105.1337493008768</v>
          </cell>
          <cell r="AE104">
            <v>2683.7940161538709</v>
          </cell>
          <cell r="AF104">
            <v>2773.9055048338455</v>
          </cell>
          <cell r="AG104">
            <v>3252.6860879188698</v>
          </cell>
          <cell r="AH104">
            <v>4045.6543658650353</v>
          </cell>
          <cell r="AI104">
            <v>5046.3265816351077</v>
          </cell>
          <cell r="AJ104">
            <v>6330.9692144911005</v>
          </cell>
          <cell r="AK104">
            <v>7739.5942616283619</v>
          </cell>
          <cell r="AL104">
            <v>8822.3429200516202</v>
          </cell>
          <cell r="AM104">
            <v>10177.948251425931</v>
          </cell>
        </row>
        <row r="105">
          <cell r="D105">
            <v>6065.4019462439737</v>
          </cell>
          <cell r="E105">
            <v>6150.051627757075</v>
          </cell>
          <cell r="F105">
            <v>6092.961958674975</v>
          </cell>
          <cell r="G105">
            <v>5951.1097331544388</v>
          </cell>
          <cell r="H105">
            <v>5946.2873806346306</v>
          </cell>
          <cell r="I105">
            <v>5906.8678326009431</v>
          </cell>
          <cell r="J105">
            <v>6213.3221962067682</v>
          </cell>
          <cell r="K105">
            <v>6433.9272366963478</v>
          </cell>
          <cell r="L105">
            <v>6460.048662268804</v>
          </cell>
          <cell r="M105">
            <v>6563.6211835054128</v>
          </cell>
          <cell r="N105">
            <v>6480.2133333333331</v>
          </cell>
          <cell r="O105">
            <v>6970.4143589743589</v>
          </cell>
          <cell r="P105">
            <v>7458.4307692307693</v>
          </cell>
          <cell r="Q105">
            <v>11372</v>
          </cell>
          <cell r="R105">
            <v>12204</v>
          </cell>
          <cell r="S105">
            <v>12706</v>
          </cell>
          <cell r="T105">
            <v>13111</v>
          </cell>
          <cell r="U105">
            <v>13665</v>
          </cell>
          <cell r="V105">
            <v>14115</v>
          </cell>
          <cell r="W105">
            <v>14590</v>
          </cell>
          <cell r="X105">
            <v>15100</v>
          </cell>
          <cell r="Y105">
            <v>15462</v>
          </cell>
          <cell r="Z105">
            <v>16494</v>
          </cell>
          <cell r="AA105">
            <v>17069</v>
          </cell>
          <cell r="AB105">
            <v>18193</v>
          </cell>
          <cell r="AC105">
            <v>18949</v>
          </cell>
          <cell r="AD105">
            <v>19532.753148079635</v>
          </cell>
          <cell r="AE105">
            <v>20751.812821551692</v>
          </cell>
          <cell r="AF105">
            <v>21569.046001459785</v>
          </cell>
          <cell r="AG105">
            <v>22898.22609341424</v>
          </cell>
          <cell r="AH105">
            <v>24461.41868814364</v>
          </cell>
          <cell r="AI105">
            <v>26298.363617034207</v>
          </cell>
          <cell r="AJ105">
            <v>28482.821034775538</v>
          </cell>
          <cell r="AK105">
            <v>30859.376745907295</v>
          </cell>
          <cell r="AL105">
            <v>32874.152689608731</v>
          </cell>
          <cell r="AM105">
            <v>35244.641117428553</v>
          </cell>
        </row>
        <row r="107">
          <cell r="E107">
            <v>-3.6419446135734446E-2</v>
          </cell>
          <cell r="F107">
            <v>-4.7244846467312085E-2</v>
          </cell>
          <cell r="G107">
            <v>-3.1140561970376068E-2</v>
          </cell>
          <cell r="H107">
            <v>4.1542119422498525E-2</v>
          </cell>
          <cell r="I107">
            <v>5.2998790338365076E-2</v>
          </cell>
          <cell r="J107">
            <v>4.502839692830829E-3</v>
          </cell>
          <cell r="K107">
            <v>5.9397104765580355E-2</v>
          </cell>
          <cell r="L107">
            <v>1.9795095160062282E-3</v>
          </cell>
          <cell r="M107">
            <v>6.5986928549931045E-2</v>
          </cell>
          <cell r="N107">
            <v>3.2261261518478968E-2</v>
          </cell>
          <cell r="O107">
            <v>7.7972709551656916E-2</v>
          </cell>
          <cell r="P107">
            <v>-0.19891500904159132</v>
          </cell>
          <cell r="Q107">
            <v>0.6681715575620768</v>
          </cell>
          <cell r="R107">
            <v>0.2516914749661705</v>
          </cell>
          <cell r="S107">
            <v>-5.7297297297297267E-2</v>
          </cell>
          <cell r="T107">
            <v>0.15252293577981657</v>
          </cell>
          <cell r="U107">
            <v>-7.8606965174129351E-2</v>
          </cell>
          <cell r="V107">
            <v>-1.8358531317494653E-2</v>
          </cell>
          <cell r="W107">
            <v>0.11001100110011008</v>
          </cell>
          <cell r="X107">
            <v>4.658077304261643E-2</v>
          </cell>
          <cell r="Y107">
            <v>-0.14867424242424243</v>
          </cell>
          <cell r="Z107">
            <v>8.4538375973303603E-2</v>
          </cell>
          <cell r="AA107">
            <v>3.5897435897435992E-2</v>
          </cell>
          <cell r="AB107">
            <v>8.9108910891089188E-3</v>
          </cell>
          <cell r="AC107">
            <v>0.10696761530912657</v>
          </cell>
          <cell r="AD107">
            <v>-1.4715425531915072E-2</v>
          </cell>
          <cell r="AE107">
            <v>3.1879468892688445E-2</v>
          </cell>
          <cell r="AF107">
            <v>2.2619002691504519E-2</v>
          </cell>
          <cell r="AG107">
            <v>7.2849338923844487E-2</v>
          </cell>
          <cell r="AH107">
            <v>5.9107417281043295E-2</v>
          </cell>
          <cell r="AI107">
            <v>6.1448430423330702E-2</v>
          </cell>
          <cell r="AJ107">
            <v>6.8999236752974147E-2</v>
          </cell>
          <cell r="AK107">
            <v>7.8839625265964886E-2</v>
          </cell>
          <cell r="AL107">
            <v>9.1528675308677476E-2</v>
          </cell>
          <cell r="AM107">
            <v>0.1076252154234103</v>
          </cell>
        </row>
        <row r="108">
          <cell r="E108">
            <v>-5.5994110340793934E-2</v>
          </cell>
          <cell r="F108">
            <v>-8.0501958390071127E-2</v>
          </cell>
          <cell r="G108">
            <v>-6.0587288105716341E-2</v>
          </cell>
          <cell r="H108">
            <v>4.818474377230153E-2</v>
          </cell>
          <cell r="I108">
            <v>6.2619609723267633E-2</v>
          </cell>
          <cell r="J108">
            <v>-8.3565001859335908E-3</v>
          </cell>
          <cell r="K108">
            <v>7.3217772338073805E-2</v>
          </cell>
          <cell r="L108">
            <v>-8.7836639419227591E-3</v>
          </cell>
          <cell r="M108">
            <v>8.3869478611104276E-2</v>
          </cell>
          <cell r="N108">
            <v>3.3409347017690827E-2</v>
          </cell>
          <cell r="O108">
            <v>2.2727272727272707E-2</v>
          </cell>
          <cell r="P108">
            <v>-4.4444444444444398E-2</v>
          </cell>
          <cell r="Q108">
            <v>0.58720930232558133</v>
          </cell>
          <cell r="R108">
            <v>5.3113553113553147E-2</v>
          </cell>
          <cell r="S108">
            <v>-0.10086956521739132</v>
          </cell>
          <cell r="T108">
            <v>0.16441005802707931</v>
          </cell>
          <cell r="U108">
            <v>-0.13787375415282388</v>
          </cell>
          <cell r="V108">
            <v>-5.7803468208092457E-2</v>
          </cell>
          <cell r="W108">
            <v>1.2269938650306678E-2</v>
          </cell>
          <cell r="X108">
            <v>0.30909090909090908</v>
          </cell>
          <cell r="Y108">
            <v>-9.1049382716049343E-2</v>
          </cell>
          <cell r="Z108">
            <v>0.2275042444821731</v>
          </cell>
          <cell r="AA108">
            <v>4.4260027662517354E-2</v>
          </cell>
          <cell r="AB108">
            <v>-9.8013245033112595E-2</v>
          </cell>
          <cell r="AC108">
            <v>0.10572687224669597</v>
          </cell>
          <cell r="AD108">
            <v>-3.3000000000000002E-2</v>
          </cell>
          <cell r="AE108">
            <v>3.5000000000000003E-2</v>
          </cell>
          <cell r="AF108">
            <v>2.0258750297667216E-2</v>
          </cell>
          <cell r="AG108">
            <v>9.6636296703394686E-2</v>
          </cell>
          <cell r="AH108">
            <v>6.4517409639845091E-2</v>
          </cell>
          <cell r="AI108">
            <v>7.7237203826673761E-2</v>
          </cell>
          <cell r="AJ108">
            <v>8.7372581234667068E-2</v>
          </cell>
          <cell r="AK108">
            <v>0.10035117224558321</v>
          </cell>
          <cell r="AL108">
            <v>0.11668170716336168</v>
          </cell>
          <cell r="AM108">
            <v>0.13675066079585152</v>
          </cell>
        </row>
        <row r="109">
          <cell r="E109">
            <v>1.699999999999946E-2</v>
          </cell>
          <cell r="F109">
            <v>3.7000000000000366E-2</v>
          </cell>
          <cell r="G109">
            <v>3.4999999999999698E-2</v>
          </cell>
          <cell r="H109">
            <v>2.8000000000000025E-2</v>
          </cell>
          <cell r="I109">
            <v>3.300000000000014E-2</v>
          </cell>
          <cell r="J109">
            <v>3.2000000000000028E-2</v>
          </cell>
          <cell r="K109">
            <v>3.0999999999999694E-2</v>
          </cell>
          <cell r="L109">
            <v>2.4999999999999911E-2</v>
          </cell>
          <cell r="M109">
            <v>2.9000000000000137E-2</v>
          </cell>
          <cell r="N109">
            <v>2.9760025565588322E-2</v>
          </cell>
          <cell r="O109">
            <v>0.19875776397515521</v>
          </cell>
          <cell r="P109">
            <v>-0.48704663212435229</v>
          </cell>
          <cell r="Q109">
            <v>0.94949494949494939</v>
          </cell>
          <cell r="R109">
            <v>0.81347150259067358</v>
          </cell>
          <cell r="S109">
            <v>1.4285714285714235E-2</v>
          </cell>
          <cell r="T109">
            <v>0.13521126760563384</v>
          </cell>
          <cell r="U109">
            <v>9.9255583126551805E-3</v>
          </cell>
          <cell r="V109">
            <v>3.1941031941032039E-2</v>
          </cell>
          <cell r="W109">
            <v>0.2238095238095239</v>
          </cell>
          <cell r="X109">
            <v>-0.20622568093385218</v>
          </cell>
          <cell r="Y109">
            <v>-0.24019607843137258</v>
          </cell>
          <cell r="Z109">
            <v>-0.18709677419354842</v>
          </cell>
          <cell r="AA109">
            <v>1.1904761904761862E-2</v>
          </cell>
          <cell r="AB109">
            <v>0.32549019607843133</v>
          </cell>
          <cell r="AC109">
            <v>0.10946745562130178</v>
          </cell>
          <cell r="AD109">
            <v>2.1999999999999999E-2</v>
          </cell>
          <cell r="AE109">
            <v>2.5950655203659911E-2</v>
          </cell>
          <cell r="AF109">
            <v>2.7142888252013497E-2</v>
          </cell>
          <cell r="AG109">
            <v>2.75625498093377E-2</v>
          </cell>
          <cell r="AH109">
            <v>4.8115242426002736E-2</v>
          </cell>
          <cell r="AI109">
            <v>2.8866328340013681E-2</v>
          </cell>
          <cell r="AJ109">
            <v>2.9300991041606217E-2</v>
          </cell>
          <cell r="AK109">
            <v>2.9738581078636583E-2</v>
          </cell>
          <cell r="AL109">
            <v>3.0178790558056834E-2</v>
          </cell>
          <cell r="AM109">
            <v>3.0621304490530354E-2</v>
          </cell>
        </row>
        <row r="110">
          <cell r="E110">
            <v>9.4076593820683119E-2</v>
          </cell>
          <cell r="F110">
            <v>0.29958006366596113</v>
          </cell>
          <cell r="G110">
            <v>2.8686695825020259E-2</v>
          </cell>
          <cell r="H110">
            <v>-0.29151439788782352</v>
          </cell>
          <cell r="I110">
            <v>9.1090394909064676E-2</v>
          </cell>
          <cell r="J110">
            <v>-9.6042281880909686E-2</v>
          </cell>
          <cell r="K110">
            <v>0.23728643693121154</v>
          </cell>
          <cell r="L110">
            <v>-5.6351580916054633E-2</v>
          </cell>
          <cell r="M110">
            <v>-3.8635327135186568</v>
          </cell>
          <cell r="N110">
            <v>-1.4797556664479428</v>
          </cell>
          <cell r="O110">
            <v>0.27414699933066999</v>
          </cell>
          <cell r="P110">
            <v>0.32317073170731714</v>
          </cell>
          <cell r="Q110">
            <v>1.1751152073732718</v>
          </cell>
          <cell r="R110">
            <v>4.237288135593209E-3</v>
          </cell>
          <cell r="S110">
            <v>3.5864978902953482E-2</v>
          </cell>
          <cell r="T110">
            <v>-1.6293279022403295E-2</v>
          </cell>
          <cell r="U110">
            <v>-3.5196687370600444E-2</v>
          </cell>
          <cell r="V110">
            <v>0.21673819742489275</v>
          </cell>
          <cell r="W110">
            <v>-1.2345679012345734E-2</v>
          </cell>
          <cell r="X110">
            <v>0.14464285714285707</v>
          </cell>
          <cell r="Y110">
            <v>-1.5600624024960985E-2</v>
          </cell>
          <cell r="Z110">
            <v>0.11410459587955635</v>
          </cell>
          <cell r="AA110">
            <v>4.1251778093883251E-2</v>
          </cell>
          <cell r="AB110">
            <v>-9.1530054644808789E-2</v>
          </cell>
          <cell r="AC110">
            <v>-3.157894736842104E-2</v>
          </cell>
          <cell r="AD110">
            <v>1.4999999999999902E-2</v>
          </cell>
          <cell r="AE110">
            <v>2.4999999999999911E-2</v>
          </cell>
          <cell r="AF110">
            <v>3.7552155771905404E-2</v>
          </cell>
          <cell r="AG110">
            <v>3.7552155771905404E-2</v>
          </cell>
          <cell r="AH110">
            <v>3.7552155771905404E-2</v>
          </cell>
          <cell r="AI110">
            <v>3.7552155771905404E-2</v>
          </cell>
          <cell r="AJ110">
            <v>3.7552155771905404E-2</v>
          </cell>
          <cell r="AK110">
            <v>3.7552155771905404E-2</v>
          </cell>
          <cell r="AL110">
            <v>3.7552155771905404E-2</v>
          </cell>
          <cell r="AM110">
            <v>3.7552155771905404E-2</v>
          </cell>
        </row>
        <row r="111">
          <cell r="E111">
            <v>-0.10345018717932264</v>
          </cell>
          <cell r="F111">
            <v>-8.6361902714175653E-2</v>
          </cell>
          <cell r="G111">
            <v>-1.6660311886069201E-2</v>
          </cell>
          <cell r="H111">
            <v>-2.6417365217019984E-2</v>
          </cell>
          <cell r="I111">
            <v>-2.7284280921392456E-2</v>
          </cell>
          <cell r="J111">
            <v>8.3346051035760649E-2</v>
          </cell>
          <cell r="K111">
            <v>1.8568159765711245E-2</v>
          </cell>
          <cell r="L111">
            <v>-1.0462209642345566E-2</v>
          </cell>
          <cell r="M111">
            <v>-6.206486094910757E-2</v>
          </cell>
          <cell r="N111">
            <v>-0.20931338310833303</v>
          </cell>
          <cell r="O111">
            <v>0.19433385473099962</v>
          </cell>
          <cell r="P111">
            <v>0.10038610038610041</v>
          </cell>
          <cell r="Q111">
            <v>-0.36701754385964913</v>
          </cell>
          <cell r="R111">
            <v>0.10643015521064303</v>
          </cell>
          <cell r="S111">
            <v>6.0120240480961984E-2</v>
          </cell>
          <cell r="T111">
            <v>3.969754253308122E-2</v>
          </cell>
          <cell r="U111">
            <v>4.0909090909091006E-2</v>
          </cell>
          <cell r="V111">
            <v>-2.4454148471615755E-2</v>
          </cell>
          <cell r="W111">
            <v>8.3258728737690246E-2</v>
          </cell>
          <cell r="X111">
            <v>-1.6528925619834656E-2</v>
          </cell>
          <cell r="Y111">
            <v>-6.1344537815126055E-2</v>
          </cell>
          <cell r="Z111">
            <v>0.16025067144136074</v>
          </cell>
          <cell r="AA111">
            <v>-4.5524691358024727E-2</v>
          </cell>
          <cell r="AB111">
            <v>0.36459175424413903</v>
          </cell>
          <cell r="AC111">
            <v>-1.7772511848341277E-2</v>
          </cell>
          <cell r="AD111">
            <v>0.1021447527141135</v>
          </cell>
          <cell r="AE111">
            <v>5.7137003675255427E-2</v>
          </cell>
          <cell r="AF111">
            <v>2.1018879277903357E-2</v>
          </cell>
          <cell r="AG111">
            <v>3.8928777643685297E-2</v>
          </cell>
          <cell r="AH111">
            <v>3.8970644200679194E-2</v>
          </cell>
          <cell r="AI111">
            <v>4.6850334623096179E-2</v>
          </cell>
          <cell r="AJ111">
            <v>4.6853795642321616E-2</v>
          </cell>
          <cell r="AK111">
            <v>4.6857263248679448E-2</v>
          </cell>
          <cell r="AL111">
            <v>4.6860737431713373E-2</v>
          </cell>
          <cell r="AM111">
            <v>4.6864218180814543E-2</v>
          </cell>
        </row>
        <row r="112">
          <cell r="E112">
            <v>-0.19264157749017974</v>
          </cell>
          <cell r="F112">
            <v>-0.18036271126895254</v>
          </cell>
          <cell r="G112">
            <v>-3.3689651985236879E-2</v>
          </cell>
          <cell r="H112">
            <v>-2.1602343785296907E-2</v>
          </cell>
          <cell r="I112">
            <v>8.1962377392905683E-3</v>
          </cell>
          <cell r="J112">
            <v>0.14934872494684681</v>
          </cell>
          <cell r="K112">
            <v>5.6480126454221846E-2</v>
          </cell>
          <cell r="L112">
            <v>-3.5710971039393247E-2</v>
          </cell>
          <cell r="M112">
            <v>-2.4795381916247305E-2</v>
          </cell>
          <cell r="N112">
            <v>-0.16276536201624348</v>
          </cell>
          <cell r="O112">
            <v>0.5388142995426568</v>
          </cell>
          <cell r="P112">
            <v>0.22566587372472768</v>
          </cell>
          <cell r="Q112">
            <v>-0.37974994941047702</v>
          </cell>
          <cell r="R112">
            <v>9.259259259259256E-2</v>
          </cell>
          <cell r="S112">
            <v>7.7683615819209129E-2</v>
          </cell>
          <cell r="T112">
            <v>2.6212319790301475E-2</v>
          </cell>
          <cell r="U112">
            <v>-1.2771392081737387E-3</v>
          </cell>
          <cell r="V112">
            <v>1.406649616368294E-2</v>
          </cell>
          <cell r="W112">
            <v>0.14501891551071888</v>
          </cell>
          <cell r="X112">
            <v>-6.7180616740088128E-2</v>
          </cell>
          <cell r="Y112">
            <v>-5.1948051948051965E-2</v>
          </cell>
          <cell r="Z112">
            <v>0.17310087173100874</v>
          </cell>
          <cell r="AA112">
            <v>-3.5031847133757954E-2</v>
          </cell>
          <cell r="AB112">
            <v>0.38613861386138604</v>
          </cell>
          <cell r="AC112">
            <v>-4.1269841269841234E-2</v>
          </cell>
          <cell r="AD112">
            <v>0.11949999999999994</v>
          </cell>
          <cell r="AE112">
            <v>6.4635086092715177E-2</v>
          </cell>
          <cell r="AF112">
            <v>1.1115384615384638E-2</v>
          </cell>
          <cell r="AG112">
            <v>3.499999999999992E-2</v>
          </cell>
          <cell r="AH112">
            <v>3.499999999999992E-2</v>
          </cell>
          <cell r="AI112">
            <v>4.5700000000000074E-2</v>
          </cell>
          <cell r="AJ112">
            <v>4.5700000000000074E-2</v>
          </cell>
          <cell r="AK112">
            <v>4.5699999999999852E-2</v>
          </cell>
          <cell r="AL112">
            <v>4.5700000000000074E-2</v>
          </cell>
          <cell r="AM112">
            <v>4.5700000000000074E-2</v>
          </cell>
        </row>
        <row r="113">
          <cell r="E113">
            <v>-5.5377529826931005E-3</v>
          </cell>
          <cell r="F113">
            <v>-2.5849454643356307E-3</v>
          </cell>
          <cell r="G113">
            <v>-4.1882975394521571E-3</v>
          </cell>
          <cell r="H113">
            <v>-2.9839336904024183E-2</v>
          </cell>
          <cell r="I113">
            <v>-5.2713902033630244E-2</v>
          </cell>
          <cell r="J113">
            <v>3.2998845744199867E-2</v>
          </cell>
          <cell r="K113">
            <v>-1.3608587145422679E-2</v>
          </cell>
          <cell r="L113">
            <v>1.2489653614045082E-2</v>
          </cell>
          <cell r="M113">
            <v>-9.4331061090797141E-2</v>
          </cell>
          <cell r="N113">
            <v>-0.25270661523947591</v>
          </cell>
          <cell r="O113">
            <v>-0.16544977613141776</v>
          </cell>
          <cell r="P113">
            <v>-0.14087734270644492</v>
          </cell>
          <cell r="Q113">
            <v>-0.33203608258770712</v>
          </cell>
          <cell r="R113">
            <v>0.1417322834645669</v>
          </cell>
          <cell r="S113">
            <v>1.7241379310344751E-2</v>
          </cell>
          <cell r="T113">
            <v>7.4576271186440612E-2</v>
          </cell>
          <cell r="U113">
            <v>0.14511041009463721</v>
          </cell>
          <cell r="V113">
            <v>-0.1074380165289256</v>
          </cell>
          <cell r="W113">
            <v>-6.7901234567901203E-2</v>
          </cell>
          <cell r="X113">
            <v>0.13576158940397343</v>
          </cell>
          <cell r="Y113">
            <v>-8.4548104956268189E-2</v>
          </cell>
          <cell r="Z113">
            <v>0.12738853503184711</v>
          </cell>
          <cell r="AA113">
            <v>-7.3446327683615809E-2</v>
          </cell>
          <cell r="AB113">
            <v>0.30487804878048785</v>
          </cell>
          <cell r="AC113">
            <v>5.1401869158878455E-2</v>
          </cell>
          <cell r="AD113">
            <v>5.555555555555558E-2</v>
          </cell>
          <cell r="AE113">
            <v>3.5789473684210593E-2</v>
          </cell>
          <cell r="AF113">
            <v>5.0000000000000266E-2</v>
          </cell>
          <cell r="AG113">
            <v>5.0000000000000044E-2</v>
          </cell>
          <cell r="AH113">
            <v>5.0000000000000044E-2</v>
          </cell>
          <cell r="AI113">
            <v>5.0000000000000044E-2</v>
          </cell>
          <cell r="AJ113">
            <v>5.0000000000000044E-2</v>
          </cell>
          <cell r="AK113">
            <v>5.0000000000000044E-2</v>
          </cell>
          <cell r="AL113">
            <v>5.0000000000000044E-2</v>
          </cell>
          <cell r="AM113">
            <v>5.0000000000000044E-2</v>
          </cell>
        </row>
        <row r="114">
          <cell r="E114">
            <v>-8.3489468263032829E-2</v>
          </cell>
          <cell r="F114">
            <v>-6.243396789561384E-2</v>
          </cell>
          <cell r="G114">
            <v>-1.71172014196741E-2</v>
          </cell>
          <cell r="H114">
            <v>-2.8155580886338738E-2</v>
          </cell>
          <cell r="I114">
            <v>-4.3460758226852025E-3</v>
          </cell>
          <cell r="J114">
            <v>5.6323380531756673E-2</v>
          </cell>
          <cell r="K114">
            <v>3.6579606042364432E-2</v>
          </cell>
          <cell r="L114">
            <v>-9.8585614443621461E-3</v>
          </cell>
          <cell r="M114">
            <v>-0.20868909080345133</v>
          </cell>
          <cell r="N114">
            <v>7.8750000000000098E-2</v>
          </cell>
          <cell r="O114">
            <v>0.16570104287369647</v>
          </cell>
          <cell r="P114">
            <v>3.6282306163021971E-2</v>
          </cell>
          <cell r="Q114">
            <v>1.342925659472427E-2</v>
          </cell>
          <cell r="R114">
            <v>0.13440605773781344</v>
          </cell>
          <cell r="S114">
            <v>1.0012515644555631E-2</v>
          </cell>
          <cell r="T114">
            <v>6.8979760429574544E-2</v>
          </cell>
          <cell r="U114">
            <v>-1.9706336939721791E-2</v>
          </cell>
          <cell r="V114">
            <v>2.2073314938904298E-2</v>
          </cell>
          <cell r="W114">
            <v>7.1731585036637124E-2</v>
          </cell>
          <cell r="X114">
            <v>3.8862900323857419E-2</v>
          </cell>
          <cell r="Y114">
            <v>-8.3131278143401488E-2</v>
          </cell>
          <cell r="Z114">
            <v>0.12353607857952409</v>
          </cell>
          <cell r="AA114">
            <v>1.6812373907195699E-3</v>
          </cell>
          <cell r="AB114">
            <v>0.13192346424974821</v>
          </cell>
          <cell r="AC114">
            <v>1.720047449584805E-2</v>
          </cell>
          <cell r="AD114">
            <v>4.7351895043731718E-2</v>
          </cell>
          <cell r="AE114">
            <v>4.347547071924085E-2</v>
          </cell>
          <cell r="AF114">
            <v>2.4463470847740476E-2</v>
          </cell>
          <cell r="AG114">
            <v>4.9038426447772565E-2</v>
          </cell>
          <cell r="AH114">
            <v>4.5005739239134535E-2</v>
          </cell>
          <cell r="AI114">
            <v>4.9818261512992512E-2</v>
          </cell>
          <cell r="AJ114">
            <v>5.2307053761522226E-2</v>
          </cell>
          <cell r="AK114">
            <v>5.5643383837927773E-2</v>
          </cell>
          <cell r="AL114">
            <v>6.0117259922110033E-2</v>
          </cell>
          <cell r="AM114">
            <v>6.6099134021481376E-2</v>
          </cell>
        </row>
        <row r="115">
          <cell r="E115">
            <v>0.12617739544162943</v>
          </cell>
          <cell r="F115">
            <v>3.9005543271597221E-2</v>
          </cell>
          <cell r="G115">
            <v>4.4435526665604907E-3</v>
          </cell>
          <cell r="H115">
            <v>1.4593226252114011E-2</v>
          </cell>
          <cell r="I115">
            <v>1.5895150571957117E-2</v>
          </cell>
          <cell r="J115">
            <v>5.208045055867605E-2</v>
          </cell>
          <cell r="K115">
            <v>6.7986250420394523E-2</v>
          </cell>
          <cell r="L115">
            <v>9.4581498716732604E-3</v>
          </cell>
          <cell r="M115">
            <v>3.5532632561513067E-2</v>
          </cell>
          <cell r="N115">
            <v>0.10193664165462124</v>
          </cell>
          <cell r="O115">
            <v>-4.1059602649006655E-2</v>
          </cell>
          <cell r="P115">
            <v>9.2541436464088411E-2</v>
          </cell>
          <cell r="Q115">
            <v>0.76991150442477885</v>
          </cell>
          <cell r="R115">
            <v>6.4285714285714279E-2</v>
          </cell>
          <cell r="S115">
            <v>-1.9463087248322131E-2</v>
          </cell>
          <cell r="T115">
            <v>-0.161533196440794</v>
          </cell>
          <cell r="U115">
            <v>0.17959183673469381</v>
          </cell>
          <cell r="V115">
            <v>8.9273356401384119E-2</v>
          </cell>
          <cell r="W115">
            <v>-3.7484116899618836E-2</v>
          </cell>
          <cell r="X115">
            <v>3.630363036303641E-2</v>
          </cell>
          <cell r="Y115">
            <v>5.5414012738853602E-2</v>
          </cell>
          <cell r="Z115">
            <v>9.595654797827402E-2</v>
          </cell>
          <cell r="AA115">
            <v>5.2312775330396466E-2</v>
          </cell>
          <cell r="AB115">
            <v>2.982731554160134E-2</v>
          </cell>
          <cell r="AC115">
            <v>-5.5894308943089666E-3</v>
          </cell>
          <cell r="AD115">
            <v>2.4016351558507898E-2</v>
          </cell>
          <cell r="AE115">
            <v>3.0628742514970053E-2</v>
          </cell>
          <cell r="AF115">
            <v>5.0836165986525073E-2</v>
          </cell>
          <cell r="AG115">
            <v>5.1160812313665538E-2</v>
          </cell>
          <cell r="AH115">
            <v>5.1488493055882101E-2</v>
          </cell>
          <cell r="AI115">
            <v>5.1819042962592876E-2</v>
          </cell>
          <cell r="AJ115">
            <v>5.215228997949839E-2</v>
          </cell>
          <cell r="AK115">
            <v>5.2488055562582181E-2</v>
          </cell>
          <cell r="AL115">
            <v>5.2826155023789179E-2</v>
          </cell>
          <cell r="AM115">
            <v>5.3166397907246088E-2</v>
          </cell>
        </row>
        <row r="116">
          <cell r="E116">
            <v>-3.5945136735460959E-2</v>
          </cell>
          <cell r="F116">
            <v>3.7285364251720576E-2</v>
          </cell>
          <cell r="G116">
            <v>3.5945136735461736E-2</v>
          </cell>
          <cell r="H116">
            <v>3.4697915421210812E-2</v>
          </cell>
          <cell r="I116">
            <v>3.3534343603162542E-2</v>
          </cell>
          <cell r="J116">
            <v>3.2446278936655082E-2</v>
          </cell>
          <cell r="K116">
            <v>3.1426602621953181E-2</v>
          </cell>
          <cell r="L116">
            <v>3.0469063471955549E-2</v>
          </cell>
          <cell r="M116">
            <v>2.9568149643713015E-2</v>
          </cell>
          <cell r="N116">
            <v>2.871898247235527E-2</v>
          </cell>
          <cell r="O116">
            <v>2.7917228088214507E-2</v>
          </cell>
          <cell r="P116">
            <v>2.7159023436289065E-2</v>
          </cell>
          <cell r="Q116">
            <v>1.7247450731535863</v>
          </cell>
          <cell r="R116">
            <v>-1.5873015873015928E-2</v>
          </cell>
          <cell r="S116">
            <v>-8.0645161290322509E-3</v>
          </cell>
          <cell r="T116">
            <v>4.0650406504065151E-2</v>
          </cell>
          <cell r="U116">
            <v>-0.28125</v>
          </cell>
          <cell r="V116">
            <v>7.6086956521739024E-2</v>
          </cell>
          <cell r="W116">
            <v>0.1212121212121211</v>
          </cell>
          <cell r="X116">
            <v>-9.0090090090090058E-2</v>
          </cell>
          <cell r="Y116">
            <v>5.9405940594059459E-2</v>
          </cell>
          <cell r="Z116">
            <v>1.8691588785046731E-2</v>
          </cell>
          <cell r="AA116">
            <v>-0.11009174311926606</v>
          </cell>
          <cell r="AB116">
            <v>-9.2783505154639179E-2</v>
          </cell>
          <cell r="AC116">
            <v>7.9545454545454586E-2</v>
          </cell>
          <cell r="AD116">
            <v>-2.1052631578947323E-2</v>
          </cell>
          <cell r="AE116">
            <v>4.3010752688172005E-2</v>
          </cell>
          <cell r="AF116">
            <v>4.629629629629628E-2</v>
          </cell>
          <cell r="AG116">
            <v>4.629629629629628E-2</v>
          </cell>
          <cell r="AH116">
            <v>4.629629629629628E-2</v>
          </cell>
          <cell r="AI116">
            <v>4.629629629629628E-2</v>
          </cell>
          <cell r="AJ116">
            <v>4.629629629629628E-2</v>
          </cell>
          <cell r="AK116">
            <v>4.629629629629628E-2</v>
          </cell>
          <cell r="AL116">
            <v>4.629629629629628E-2</v>
          </cell>
          <cell r="AM116">
            <v>4.629629629629628E-2</v>
          </cell>
        </row>
        <row r="117">
          <cell r="E117">
            <v>0.14038519721972831</v>
          </cell>
          <cell r="F117">
            <v>0.52692300535153391</v>
          </cell>
          <cell r="G117">
            <v>7.3997593930057448E-3</v>
          </cell>
          <cell r="H117">
            <v>-0.14454455367387098</v>
          </cell>
          <cell r="I117">
            <v>0.11761292588349792</v>
          </cell>
          <cell r="J117">
            <v>0.26831493400632644</v>
          </cell>
          <cell r="K117">
            <v>0.21857410905342256</v>
          </cell>
          <cell r="L117">
            <v>-0.11909259205978129</v>
          </cell>
          <cell r="M117">
            <v>-2.607686579902746E-2</v>
          </cell>
          <cell r="N117">
            <v>0.36932327136264842</v>
          </cell>
          <cell r="O117">
            <v>-0.21903437879861554</v>
          </cell>
          <cell r="P117">
            <v>0.43650793650793651</v>
          </cell>
          <cell r="Q117">
            <v>1.0939226519337018</v>
          </cell>
          <cell r="R117">
            <v>0.20052770448548807</v>
          </cell>
          <cell r="S117">
            <v>-0.1428571428571429</v>
          </cell>
          <cell r="T117">
            <v>-0.64358974358974352</v>
          </cell>
          <cell r="U117">
            <v>0.8848920863309353</v>
          </cell>
          <cell r="V117">
            <v>0.35877862595419852</v>
          </cell>
          <cell r="W117">
            <v>-0.2106741573033708</v>
          </cell>
          <cell r="X117">
            <v>-0.14234875444839856</v>
          </cell>
          <cell r="Y117">
            <v>-0.15352697095435686</v>
          </cell>
          <cell r="Z117">
            <v>-0.1029411764705882</v>
          </cell>
          <cell r="AA117">
            <v>0.51366120218579225</v>
          </cell>
          <cell r="AB117">
            <v>-2.8880866425992746E-2</v>
          </cell>
          <cell r="AC117">
            <v>-4.8327137546468446E-2</v>
          </cell>
          <cell r="AD117">
            <v>-2.34375E-2</v>
          </cell>
          <cell r="AE117">
            <v>4.4000000000000039E-2</v>
          </cell>
          <cell r="AF117">
            <v>4.482758620689653E-2</v>
          </cell>
          <cell r="AG117">
            <v>4.482758620689653E-2</v>
          </cell>
          <cell r="AH117">
            <v>4.482758620689653E-2</v>
          </cell>
          <cell r="AI117">
            <v>4.482758620689653E-2</v>
          </cell>
          <cell r="AJ117">
            <v>4.482758620689653E-2</v>
          </cell>
          <cell r="AK117">
            <v>4.482758620689653E-2</v>
          </cell>
          <cell r="AL117">
            <v>4.482758620689653E-2</v>
          </cell>
          <cell r="AM117">
            <v>4.482758620689653E-2</v>
          </cell>
        </row>
        <row r="118">
          <cell r="E118">
            <v>0.13836544150060837</v>
          </cell>
          <cell r="F118">
            <v>-2.6547034136900627E-2</v>
          </cell>
          <cell r="G118">
            <v>-2.5214739061088398E-2</v>
          </cell>
          <cell r="H118">
            <v>4.6703232918536175E-2</v>
          </cell>
          <cell r="I118">
            <v>-3.0551750628927676E-3</v>
          </cell>
          <cell r="J118">
            <v>1.1637720178494737E-2</v>
          </cell>
          <cell r="K118">
            <v>3.4375117628726359E-2</v>
          </cell>
          <cell r="L118">
            <v>4.4595839874147281E-2</v>
          </cell>
          <cell r="M118">
            <v>5.0989217776976847E-2</v>
          </cell>
          <cell r="N118">
            <v>4.7758804520006803E-2</v>
          </cell>
          <cell r="O118">
            <v>5.6007369626898118E-3</v>
          </cell>
          <cell r="P118">
            <v>1.9452336018046301E-2</v>
          </cell>
          <cell r="Q118">
            <v>0.58744235544519352</v>
          </cell>
          <cell r="R118">
            <v>5.0955414012738842E-2</v>
          </cell>
          <cell r="S118">
            <v>8.8888888888888795E-2</v>
          </cell>
          <cell r="T118">
            <v>8.7198515769944418E-2</v>
          </cell>
          <cell r="U118">
            <v>0.11604095563139927</v>
          </cell>
          <cell r="V118">
            <v>0.10856269113149852</v>
          </cell>
          <cell r="W118">
            <v>4.689655172413798E-2</v>
          </cell>
          <cell r="X118">
            <v>1.9762845849802479E-2</v>
          </cell>
          <cell r="Y118">
            <v>4.3927648578811374E-2</v>
          </cell>
          <cell r="Z118">
            <v>8.2920792079207883E-2</v>
          </cell>
          <cell r="AA118">
            <v>-3.4285714285714475E-3</v>
          </cell>
          <cell r="AB118">
            <v>1.4908256880733939E-2</v>
          </cell>
          <cell r="AC118">
            <v>5.6497175141242861E-2</v>
          </cell>
          <cell r="AD118">
            <v>3.6363636363636376E-2</v>
          </cell>
          <cell r="AE118">
            <v>3.7151702786377694E-2</v>
          </cell>
          <cell r="AF118">
            <v>3.5196687370600444E-2</v>
          </cell>
          <cell r="AG118">
            <v>3.5196687370600444E-2</v>
          </cell>
          <cell r="AH118">
            <v>3.5196687370600444E-2</v>
          </cell>
          <cell r="AI118">
            <v>3.5196687370600444E-2</v>
          </cell>
          <cell r="AJ118">
            <v>3.5196687370600444E-2</v>
          </cell>
          <cell r="AK118">
            <v>3.5196687370600444E-2</v>
          </cell>
          <cell r="AL118">
            <v>3.5196687370600444E-2</v>
          </cell>
          <cell r="AM118">
            <v>3.5196687370600444E-2</v>
          </cell>
        </row>
        <row r="119">
          <cell r="E119">
            <v>0.13810758996236006</v>
          </cell>
          <cell r="F119">
            <v>-2.647702624421544E-2</v>
          </cell>
          <cell r="G119">
            <v>3.266349137811253E-2</v>
          </cell>
          <cell r="H119">
            <v>4.6824076514616619E-2</v>
          </cell>
          <cell r="I119">
            <v>-3.2695498026434899E-3</v>
          </cell>
          <cell r="J119">
            <v>1.1637164750308404E-2</v>
          </cell>
          <cell r="K119">
            <v>3.4298979644656669E-2</v>
          </cell>
          <cell r="L119">
            <v>4.4666246915974872E-2</v>
          </cell>
          <cell r="M119">
            <v>5.0914505455968984E-2</v>
          </cell>
          <cell r="N119">
            <v>4.7932005595275884E-2</v>
          </cell>
          <cell r="O119">
            <v>5.7404300279380038E-3</v>
          </cell>
          <cell r="P119">
            <v>1.9530777602342564E-2</v>
          </cell>
          <cell r="Q119">
            <v>0.58769711677565928</v>
          </cell>
          <cell r="R119">
            <v>-1.8867924528301883E-2</v>
          </cell>
          <cell r="S119">
            <v>-1.6826923076923128E-2</v>
          </cell>
          <cell r="T119">
            <v>-9.0464547677261642E-2</v>
          </cell>
          <cell r="U119">
            <v>0.17473118279569899</v>
          </cell>
          <cell r="V119">
            <v>-9.8398169336384456E-2</v>
          </cell>
          <cell r="W119">
            <v>-7.6142131979695438E-2</v>
          </cell>
          <cell r="X119">
            <v>0.24725274725274726</v>
          </cell>
          <cell r="Y119">
            <v>0.18502202643171817</v>
          </cell>
          <cell r="Z119">
            <v>0.20631970260223054</v>
          </cell>
          <cell r="AA119">
            <v>2.4653312788905923E-2</v>
          </cell>
          <cell r="AB119">
            <v>9.1729323308270772E-2</v>
          </cell>
          <cell r="AC119">
            <v>-7.5757575757575801E-2</v>
          </cell>
          <cell r="AD119">
            <v>3.1296572280178792E-2</v>
          </cell>
          <cell r="AE119">
            <v>1.4999999999999902E-2</v>
          </cell>
          <cell r="AF119">
            <v>7.6073619631901845E-2</v>
          </cell>
          <cell r="AG119">
            <v>7.6073619631901845E-2</v>
          </cell>
          <cell r="AH119">
            <v>7.6073619631901845E-2</v>
          </cell>
          <cell r="AI119">
            <v>7.6073619631901845E-2</v>
          </cell>
          <cell r="AJ119">
            <v>7.6073619631901845E-2</v>
          </cell>
          <cell r="AK119">
            <v>7.6073619631901845E-2</v>
          </cell>
          <cell r="AL119">
            <v>7.6073619631901845E-2</v>
          </cell>
          <cell r="AM119">
            <v>7.6073619631901845E-2</v>
          </cell>
        </row>
        <row r="120">
          <cell r="E120">
            <v>5.5551570836922748E-2</v>
          </cell>
          <cell r="F120">
            <v>4.524726574223803E-2</v>
          </cell>
          <cell r="G120">
            <v>4.2800829151927733E-2</v>
          </cell>
          <cell r="H120">
            <v>3.3564798253919559E-2</v>
          </cell>
          <cell r="I120">
            <v>2.976551419530038E-2</v>
          </cell>
          <cell r="J120">
            <v>2.2763534261911467E-2</v>
          </cell>
          <cell r="K120">
            <v>3.2752696946990234E-2</v>
          </cell>
          <cell r="L120">
            <v>0.11307716444342852</v>
          </cell>
          <cell r="M120">
            <v>3.9694035458961441E-2</v>
          </cell>
          <cell r="N120">
            <v>2.7994750409650271E-2</v>
          </cell>
          <cell r="O120">
            <v>-7.569732168690424E-2</v>
          </cell>
          <cell r="P120">
            <v>0.3833994037082582</v>
          </cell>
          <cell r="Q120">
            <v>0.45415889527082554</v>
          </cell>
          <cell r="R120">
            <v>0.21717171717171713</v>
          </cell>
          <cell r="S120">
            <v>7.8838174273858863E-2</v>
          </cell>
          <cell r="T120">
            <v>-8.4615384615384648E-2</v>
          </cell>
          <cell r="U120">
            <v>-0.10084033613445376</v>
          </cell>
          <cell r="V120">
            <v>4.20560747663552E-2</v>
          </cell>
          <cell r="W120">
            <v>0.20179372197309409</v>
          </cell>
          <cell r="X120">
            <v>0.11567164179104483</v>
          </cell>
          <cell r="Y120">
            <v>-0.23745819397993306</v>
          </cell>
          <cell r="Z120">
            <v>8.7719298245614308E-3</v>
          </cell>
          <cell r="AA120">
            <v>0.15652173913043477</v>
          </cell>
          <cell r="AB120">
            <v>4.5112781954887327E-2</v>
          </cell>
          <cell r="AC120">
            <v>0.1151079136690647</v>
          </cell>
          <cell r="AD120">
            <v>7.6411960132890311E-2</v>
          </cell>
          <cell r="AE120">
            <v>0.12000000000000011</v>
          </cell>
          <cell r="AF120">
            <v>0.12000000000000011</v>
          </cell>
          <cell r="AG120">
            <v>2.9940119760478945E-2</v>
          </cell>
          <cell r="AH120">
            <v>0.14999999999999991</v>
          </cell>
          <cell r="AI120">
            <v>0.14999999999999991</v>
          </cell>
          <cell r="AJ120">
            <v>0.14999999999999991</v>
          </cell>
          <cell r="AK120">
            <v>0.14999999999999991</v>
          </cell>
          <cell r="AL120">
            <v>2.9940119760478945E-2</v>
          </cell>
          <cell r="AM120">
            <v>2.9940119760478945E-2</v>
          </cell>
        </row>
        <row r="121">
          <cell r="E121">
            <v>-6.3453623169574258E-2</v>
          </cell>
          <cell r="F121">
            <v>-0.16339757184810777</v>
          </cell>
          <cell r="G121">
            <v>-0.23737547774335332</v>
          </cell>
          <cell r="H121">
            <v>-0.20374185228782093</v>
          </cell>
          <cell r="I121">
            <v>2.7964173326217256E-2</v>
          </cell>
          <cell r="J121">
            <v>-0.20718459212338658</v>
          </cell>
          <cell r="K121">
            <v>-7.8666723343586042E-2</v>
          </cell>
          <cell r="L121">
            <v>0.25986574475640345</v>
          </cell>
          <cell r="M121">
            <v>2.754810437211197E-2</v>
          </cell>
          <cell r="N121">
            <v>-8.1344064901095026E-2</v>
          </cell>
          <cell r="O121">
            <v>-7.1756616319986977E-2</v>
          </cell>
          <cell r="P121">
            <v>0.3753755637647751</v>
          </cell>
          <cell r="Q121">
            <v>0.79259288761745816</v>
          </cell>
          <cell r="R121">
            <v>7.8864353312302793E-2</v>
          </cell>
          <cell r="S121">
            <v>5.2631578947368363E-2</v>
          </cell>
          <cell r="T121">
            <v>0.15555555555555545</v>
          </cell>
          <cell r="U121">
            <v>-0.11778846153846156</v>
          </cell>
          <cell r="V121">
            <v>0.15258855585831066</v>
          </cell>
          <cell r="W121">
            <v>-0.13711583924349879</v>
          </cell>
          <cell r="X121">
            <v>-5.4794520547945202E-2</v>
          </cell>
          <cell r="Y121">
            <v>0.52753623188405796</v>
          </cell>
          <cell r="Z121">
            <v>-0.12903225806451613</v>
          </cell>
          <cell r="AA121">
            <v>0.2287581699346406</v>
          </cell>
          <cell r="AB121">
            <v>1.2411347517730542E-2</v>
          </cell>
          <cell r="AC121">
            <v>2.9772329246935181E-2</v>
          </cell>
          <cell r="AD121">
            <v>6.6469459311389256E-2</v>
          </cell>
          <cell r="AE121">
            <v>5.4247345973843508E-3</v>
          </cell>
          <cell r="AF121">
            <v>6.2190229371232419E-2</v>
          </cell>
          <cell r="AG121">
            <v>8.1678323406118025E-2</v>
          </cell>
          <cell r="AH121">
            <v>5.9531248992755303E-2</v>
          </cell>
          <cell r="AI121">
            <v>6.6025982405359729E-2</v>
          </cell>
          <cell r="AJ121">
            <v>7.3653693244505325E-2</v>
          </cell>
          <cell r="AK121">
            <v>7.4633657039603118E-2</v>
          </cell>
          <cell r="AL121">
            <v>5.8877998947607368E-2</v>
          </cell>
          <cell r="AM121">
            <v>6.5421153827886824E-2</v>
          </cell>
        </row>
        <row r="122">
          <cell r="E122">
            <v>5.009042340512293E-2</v>
          </cell>
          <cell r="F122">
            <v>-2.7622990177831208E-2</v>
          </cell>
          <cell r="G122">
            <v>-6.1282684984927949E-2</v>
          </cell>
          <cell r="H122">
            <v>-3.422012071557845E-2</v>
          </cell>
          <cell r="I122">
            <v>1.9608077850000738E-2</v>
          </cell>
          <cell r="J122">
            <v>-8.7724565791347242E-4</v>
          </cell>
          <cell r="K122">
            <v>4.1870366831703532E-2</v>
          </cell>
          <cell r="L122">
            <v>5.408166809730508E-2</v>
          </cell>
          <cell r="M122">
            <v>3.4698924482083449E-2</v>
          </cell>
          <cell r="N122">
            <v>6.4370471074368218E-2</v>
          </cell>
          <cell r="O122">
            <v>-4.9000000000000044E-2</v>
          </cell>
          <cell r="P122">
            <v>0.1608832807570979</v>
          </cell>
          <cell r="Q122">
            <v>0.73460144927536231</v>
          </cell>
          <cell r="R122">
            <v>8.2506527415143527E-2</v>
          </cell>
          <cell r="S122">
            <v>3.8591413410515862E-3</v>
          </cell>
          <cell r="T122">
            <v>-9.7068716962998569E-2</v>
          </cell>
          <cell r="U122">
            <v>7.8233102714209579E-2</v>
          </cell>
          <cell r="V122">
            <v>9.5755182625863799E-2</v>
          </cell>
          <cell r="W122">
            <v>-3.2432432432432434E-2</v>
          </cell>
          <cell r="X122">
            <v>3.0726256983240274E-2</v>
          </cell>
          <cell r="Y122">
            <v>8.9430894308943021E-2</v>
          </cell>
          <cell r="Z122">
            <v>3.8557213930348277E-2</v>
          </cell>
          <cell r="AA122">
            <v>9.4211576846307432E-2</v>
          </cell>
          <cell r="AB122">
            <v>2.7727106895293785E-2</v>
          </cell>
          <cell r="AC122">
            <v>1.3489527866524575E-2</v>
          </cell>
          <cell r="AD122">
            <v>3.8448949112537045E-2</v>
          </cell>
          <cell r="AE122">
            <v>3.5356613683831473E-2</v>
          </cell>
          <cell r="AF122">
            <v>6.1589109097176076E-2</v>
          </cell>
          <cell r="AG122">
            <v>5.470674079123472E-2</v>
          </cell>
          <cell r="AH122">
            <v>6.5540448678937935E-2</v>
          </cell>
          <cell r="AI122">
            <v>6.8088035413032877E-2</v>
          </cell>
          <cell r="AJ122">
            <v>7.0912112301914965E-2</v>
          </cell>
          <cell r="AK122">
            <v>7.239521308044905E-2</v>
          </cell>
          <cell r="AL122">
            <v>5.0256493713176864E-2</v>
          </cell>
          <cell r="AM122">
            <v>5.1939716015206194E-2</v>
          </cell>
        </row>
        <row r="123">
          <cell r="E123">
            <v>5.6038983640793516E-2</v>
          </cell>
          <cell r="F123">
            <v>2.9334212261041603E-2</v>
          </cell>
          <cell r="G123">
            <v>-8.1652257444764786E-2</v>
          </cell>
          <cell r="H123">
            <v>-3.138075313807609E-3</v>
          </cell>
          <cell r="I123">
            <v>-1.0842952081147272E-2</v>
          </cell>
          <cell r="J123">
            <v>2.3691654879773871E-2</v>
          </cell>
          <cell r="K123">
            <v>3.5233160621761295E-2</v>
          </cell>
          <cell r="L123">
            <v>4.0040040040040026E-2</v>
          </cell>
          <cell r="M123">
            <v>3.0478023740776461E-2</v>
          </cell>
          <cell r="N123">
            <v>4.9813200498132204E-3</v>
          </cell>
          <cell r="O123">
            <v>0</v>
          </cell>
          <cell r="P123">
            <v>4.9999999999999822E-2</v>
          </cell>
          <cell r="Q123">
            <v>1.0364133811361658</v>
          </cell>
          <cell r="R123">
            <v>9.3541202672605683E-2</v>
          </cell>
          <cell r="S123">
            <v>9.6741344195519385E-2</v>
          </cell>
          <cell r="T123">
            <v>9.4707520891364805E-2</v>
          </cell>
          <cell r="U123">
            <v>5.8524173027989734E-2</v>
          </cell>
          <cell r="V123">
            <v>7.0512820512820484E-2</v>
          </cell>
          <cell r="W123">
            <v>3.2934131736527039E-2</v>
          </cell>
          <cell r="X123">
            <v>5.4347826086956541E-2</v>
          </cell>
          <cell r="Y123">
            <v>2.8178694158075501E-2</v>
          </cell>
          <cell r="Z123">
            <v>7.4197860962566864E-2</v>
          </cell>
          <cell r="AA123">
            <v>4.1692594897324131E-2</v>
          </cell>
          <cell r="AB123">
            <v>7.5866188769414533E-2</v>
          </cell>
          <cell r="AC123">
            <v>7.8289838978345294E-2</v>
          </cell>
          <cell r="AD123">
            <v>2.9866117404737436E-2</v>
          </cell>
          <cell r="AE123">
            <v>2.4000000000000021E-2</v>
          </cell>
          <cell r="AF123">
            <v>4.4002095337873248E-2</v>
          </cell>
          <cell r="AG123">
            <v>4.4002095337873248E-2</v>
          </cell>
          <cell r="AH123">
            <v>4.4002095337873248E-2</v>
          </cell>
          <cell r="AI123">
            <v>4.4002095337873248E-2</v>
          </cell>
          <cell r="AJ123">
            <v>4.4002095337873248E-2</v>
          </cell>
          <cell r="AK123">
            <v>4.4002095337873248E-2</v>
          </cell>
          <cell r="AL123">
            <v>4.4002095337873248E-2</v>
          </cell>
          <cell r="AM123">
            <v>4.4002095337873248E-2</v>
          </cell>
        </row>
        <row r="124">
          <cell r="E124">
            <v>1.1715417538981976E-2</v>
          </cell>
          <cell r="F124">
            <v>-6.3688657252194747E-2</v>
          </cell>
          <cell r="G124">
            <v>-9.0218745183786142E-2</v>
          </cell>
          <cell r="H124">
            <v>3.4629434433913975E-2</v>
          </cell>
          <cell r="I124">
            <v>-3.008459411302733E-2</v>
          </cell>
          <cell r="J124">
            <v>0.11440096663695831</v>
          </cell>
          <cell r="K124">
            <v>0.19615961320678821</v>
          </cell>
          <cell r="L124">
            <v>0.12105797604081436</v>
          </cell>
          <cell r="M124">
            <v>-0.24045752216730765</v>
          </cell>
          <cell r="N124">
            <v>0.11428571428571432</v>
          </cell>
          <cell r="O124">
            <v>0.10256410256410264</v>
          </cell>
          <cell r="P124">
            <v>9.3023255813953432E-2</v>
          </cell>
          <cell r="Q124">
            <v>0.65957446808510634</v>
          </cell>
          <cell r="R124">
            <v>0.22435897435897445</v>
          </cell>
          <cell r="S124">
            <v>0.13612565445026181</v>
          </cell>
          <cell r="T124">
            <v>-7.8341013824884786E-2</v>
          </cell>
          <cell r="U124">
            <v>0.27</v>
          </cell>
          <cell r="V124">
            <v>0.12204724409448819</v>
          </cell>
          <cell r="W124">
            <v>-0.11929824561403513</v>
          </cell>
          <cell r="X124">
            <v>7.1713147410358502E-2</v>
          </cell>
          <cell r="Y124">
            <v>8.5501858736059422E-2</v>
          </cell>
          <cell r="Z124">
            <v>8.2191780821917915E-2</v>
          </cell>
          <cell r="AA124">
            <v>5.0632911392405111E-2</v>
          </cell>
          <cell r="AB124">
            <v>-3.3132530120481896E-2</v>
          </cell>
          <cell r="AC124">
            <v>3.1152647975076775E-3</v>
          </cell>
          <cell r="AD124">
            <v>4.481792717086841E-2</v>
          </cell>
          <cell r="AE124">
            <v>7.8000000000000069E-2</v>
          </cell>
          <cell r="AF124">
            <v>6.4999999999999947E-2</v>
          </cell>
          <cell r="AG124">
            <v>6.4999999999999947E-2</v>
          </cell>
          <cell r="AH124">
            <v>6.4999999999999947E-2</v>
          </cell>
          <cell r="AI124">
            <v>6.4999999999999947E-2</v>
          </cell>
          <cell r="AJ124">
            <v>6.4999999999999947E-2</v>
          </cell>
          <cell r="AK124">
            <v>6.4999999999999947E-2</v>
          </cell>
          <cell r="AL124">
            <v>4.6153846153846212E-2</v>
          </cell>
          <cell r="AM124">
            <v>4.6153846153846212E-2</v>
          </cell>
        </row>
        <row r="125">
          <cell r="E125">
            <v>-8.2999999999999963E-2</v>
          </cell>
          <cell r="F125">
            <v>-6.4000000000000057E-2</v>
          </cell>
          <cell r="G125">
            <v>7.4999999999999956E-2</v>
          </cell>
          <cell r="H125">
            <v>9.6000000000000085E-2</v>
          </cell>
          <cell r="I125">
            <v>2.9999999999998916E-3</v>
          </cell>
          <cell r="J125">
            <v>5.4000000000000048E-2</v>
          </cell>
          <cell r="K125">
            <v>2.0999999999999908E-2</v>
          </cell>
          <cell r="L125">
            <v>-4.0000000000000036E-3</v>
          </cell>
          <cell r="M125">
            <v>0.10400000000000009</v>
          </cell>
          <cell r="N125">
            <v>3.9871503402679975E-2</v>
          </cell>
          <cell r="O125">
            <v>6.0283687943262443E-2</v>
          </cell>
          <cell r="P125">
            <v>3.6789297658862852E-2</v>
          </cell>
          <cell r="Q125">
            <v>1.2000000000000002</v>
          </cell>
          <cell r="R125">
            <v>0.12903225806451624</v>
          </cell>
          <cell r="S125">
            <v>0.10519480519480529</v>
          </cell>
          <cell r="T125">
            <v>5.052878965922436E-2</v>
          </cell>
          <cell r="U125">
            <v>7.6062639821029121E-2</v>
          </cell>
          <cell r="V125">
            <v>-0.10395010395010396</v>
          </cell>
          <cell r="W125">
            <v>0.12296983758700697</v>
          </cell>
          <cell r="X125">
            <v>8.3677685950413139E-2</v>
          </cell>
          <cell r="Y125">
            <v>0.14013346043851294</v>
          </cell>
          <cell r="Z125">
            <v>0.11371237458193972</v>
          </cell>
          <cell r="AA125">
            <v>3.0030030030030019E-2</v>
          </cell>
          <cell r="AB125">
            <v>0.11953352769679304</v>
          </cell>
          <cell r="AC125">
            <v>8.7890625E-2</v>
          </cell>
          <cell r="AD125">
            <v>9.7451267076829939E-2</v>
          </cell>
          <cell r="AE125">
            <v>0.10352100335848768</v>
          </cell>
          <cell r="AF125">
            <v>0.1059792297750215</v>
          </cell>
          <cell r="AG125">
            <v>0.10921990817262239</v>
          </cell>
          <cell r="AH125">
            <v>4.6961875114963858E-2</v>
          </cell>
          <cell r="AI125">
            <v>4.6996270329654255E-2</v>
          </cell>
          <cell r="AJ125">
            <v>4.7030578311028082E-2</v>
          </cell>
          <cell r="AK125">
            <v>4.7064797034843231E-2</v>
          </cell>
          <cell r="AL125">
            <v>4.7098924499648476E-2</v>
          </cell>
          <cell r="AM125">
            <v>4.7132958727200025E-2</v>
          </cell>
        </row>
        <row r="126">
          <cell r="E126" t="str">
            <v>…</v>
          </cell>
          <cell r="F126" t="str">
            <v>…</v>
          </cell>
          <cell r="G126" t="str">
            <v>…</v>
          </cell>
          <cell r="H126" t="str">
            <v>…</v>
          </cell>
          <cell r="I126" t="str">
            <v>…</v>
          </cell>
          <cell r="J126" t="str">
            <v>…</v>
          </cell>
          <cell r="K126" t="str">
            <v>…</v>
          </cell>
          <cell r="L126" t="str">
            <v>…</v>
          </cell>
          <cell r="M126" t="str">
            <v>…</v>
          </cell>
          <cell r="N126" t="str">
            <v>…</v>
          </cell>
          <cell r="O126">
            <v>2.4166359731095266E-2</v>
          </cell>
          <cell r="P126">
            <v>2.3809523809523725E-2</v>
          </cell>
          <cell r="Q126">
            <v>1.9651162790697674</v>
          </cell>
          <cell r="R126">
            <v>0.1215686274509804</v>
          </cell>
          <cell r="S126">
            <v>0.11013986013986021</v>
          </cell>
          <cell r="T126">
            <v>3.1496062992125928E-2</v>
          </cell>
          <cell r="U126">
            <v>2.7480916030534264E-2</v>
          </cell>
          <cell r="V126">
            <v>-0.20802377414561668</v>
          </cell>
          <cell r="W126">
            <v>0.18386491557223272</v>
          </cell>
          <cell r="X126">
            <v>6.3391442155309008E-2</v>
          </cell>
          <cell r="Y126">
            <v>8.0476900149031305E-2</v>
          </cell>
          <cell r="Z126">
            <v>0.15448275862068961</v>
          </cell>
          <cell r="AA126">
            <v>-0.10035842293906805</v>
          </cell>
          <cell r="AB126">
            <v>8.3665338645418252E-2</v>
          </cell>
          <cell r="AC126">
            <v>2.3284313725490113E-2</v>
          </cell>
          <cell r="AD126">
            <v>4.2923433874709982E-2</v>
          </cell>
          <cell r="AE126">
            <v>4.1156840934371441E-2</v>
          </cell>
          <cell r="AF126">
            <v>3.9529914529914612E-2</v>
          </cell>
          <cell r="AG126">
            <v>3.9529914529914612E-2</v>
          </cell>
          <cell r="AH126">
            <v>3.9529914529914612E-2</v>
          </cell>
          <cell r="AI126">
            <v>3.9529914529914612E-2</v>
          </cell>
          <cell r="AJ126">
            <v>3.9529914529914612E-2</v>
          </cell>
          <cell r="AK126">
            <v>3.9529914529914612E-2</v>
          </cell>
          <cell r="AL126">
            <v>3.9529914529914612E-2</v>
          </cell>
          <cell r="AM126">
            <v>3.9529914529914612E-2</v>
          </cell>
        </row>
        <row r="127">
          <cell r="E127" t="str">
            <v>…</v>
          </cell>
          <cell r="F127" t="str">
            <v>…</v>
          </cell>
          <cell r="G127" t="str">
            <v>…</v>
          </cell>
          <cell r="H127" t="str">
            <v>…</v>
          </cell>
          <cell r="I127" t="str">
            <v>…</v>
          </cell>
          <cell r="J127" t="str">
            <v>…</v>
          </cell>
          <cell r="K127" t="str">
            <v>…</v>
          </cell>
          <cell r="L127" t="str">
            <v>…</v>
          </cell>
          <cell r="M127" t="str">
            <v>…</v>
          </cell>
          <cell r="N127" t="str">
            <v>…</v>
          </cell>
          <cell r="O127">
            <v>0.11050688445656442</v>
          </cell>
          <cell r="P127">
            <v>5.3435114503816772E-2</v>
          </cell>
          <cell r="Q127">
            <v>0.24637681159420288</v>
          </cell>
          <cell r="R127">
            <v>0.15116279069767447</v>
          </cell>
          <cell r="S127">
            <v>9.0909090909090828E-2</v>
          </cell>
          <cell r="T127">
            <v>0.1064814814814814</v>
          </cell>
          <cell r="U127">
            <v>0.20920502092050208</v>
          </cell>
          <cell r="V127">
            <v>0.1384083044982698</v>
          </cell>
          <cell r="W127">
            <v>2.4316109422492405E-2</v>
          </cell>
          <cell r="X127">
            <v>0.12166172106824935</v>
          </cell>
          <cell r="Y127">
            <v>0.24603174603174605</v>
          </cell>
          <cell r="Z127">
            <v>5.0955414012738842E-2</v>
          </cell>
          <cell r="AA127">
            <v>0.25050505050505056</v>
          </cell>
          <cell r="AB127">
            <v>0.16316639741518579</v>
          </cell>
          <cell r="AC127">
            <v>0.1611111111111112</v>
          </cell>
          <cell r="AD127">
            <v>0.15191387559808622</v>
          </cell>
          <cell r="AE127">
            <v>0.15991692627206655</v>
          </cell>
          <cell r="AF127">
            <v>0.15991692627206655</v>
          </cell>
          <cell r="AG127">
            <v>0.15991692627206655</v>
          </cell>
          <cell r="AH127">
            <v>5.1807228915662584E-2</v>
          </cell>
          <cell r="AI127">
            <v>5.1807228915662584E-2</v>
          </cell>
          <cell r="AJ127">
            <v>5.1807228915662584E-2</v>
          </cell>
          <cell r="AK127">
            <v>5.1807228915662584E-2</v>
          </cell>
          <cell r="AL127">
            <v>5.1807228915662584E-2</v>
          </cell>
          <cell r="AM127">
            <v>5.1807228915662584E-2</v>
          </cell>
        </row>
        <row r="128">
          <cell r="E128" t="str">
            <v>…</v>
          </cell>
          <cell r="F128" t="str">
            <v>…</v>
          </cell>
          <cell r="G128" t="str">
            <v>…</v>
          </cell>
          <cell r="H128" t="str">
            <v>…</v>
          </cell>
          <cell r="I128" t="str">
            <v>…</v>
          </cell>
          <cell r="J128" t="str">
            <v>…</v>
          </cell>
          <cell r="K128" t="str">
            <v>…</v>
          </cell>
          <cell r="L128" t="str">
            <v>…</v>
          </cell>
          <cell r="M128" t="str">
            <v>…</v>
          </cell>
          <cell r="N128" t="str">
            <v>…</v>
          </cell>
          <cell r="O128">
            <v>0.22335120722340118</v>
          </cell>
          <cell r="P128">
            <v>-2.1262580470332804E-2</v>
          </cell>
          <cell r="Q128">
            <v>0.21501394453464728</v>
          </cell>
          <cell r="R128">
            <v>6.4638783269961975E-2</v>
          </cell>
          <cell r="S128">
            <v>0.16071428571428581</v>
          </cell>
          <cell r="T128">
            <v>0.1692307692307693</v>
          </cell>
          <cell r="U128">
            <v>0.11315789473684212</v>
          </cell>
          <cell r="V128">
            <v>6.3829787234042534E-2</v>
          </cell>
          <cell r="W128">
            <v>2.4444444444444491E-2</v>
          </cell>
          <cell r="X128">
            <v>6.0737527114967493E-2</v>
          </cell>
          <cell r="Y128">
            <v>1.8404907975460016E-2</v>
          </cell>
          <cell r="Z128">
            <v>3.2128514056224855E-2</v>
          </cell>
          <cell r="AA128">
            <v>9.7276264591439787E-2</v>
          </cell>
          <cell r="AB128">
            <v>0.14539007092198575</v>
          </cell>
          <cell r="AC128">
            <v>0.21981424148606821</v>
          </cell>
          <cell r="AD128">
            <v>2.5547445255474477E-2</v>
          </cell>
          <cell r="AE128">
            <v>3.5587188612099752E-2</v>
          </cell>
          <cell r="AF128">
            <v>3.7800687285223455E-2</v>
          </cell>
          <cell r="AG128">
            <v>3.7800687285223455E-2</v>
          </cell>
          <cell r="AH128">
            <v>3.7800687285223455E-2</v>
          </cell>
          <cell r="AI128">
            <v>3.7800687285223455E-2</v>
          </cell>
          <cell r="AJ128">
            <v>3.7800687285223455E-2</v>
          </cell>
          <cell r="AK128">
            <v>3.7800687285223455E-2</v>
          </cell>
          <cell r="AL128">
            <v>3.7800687285223455E-2</v>
          </cell>
          <cell r="AM128">
            <v>3.7800687285223455E-2</v>
          </cell>
        </row>
        <row r="129">
          <cell r="E129" t="str">
            <v>…</v>
          </cell>
          <cell r="F129" t="str">
            <v>…</v>
          </cell>
          <cell r="G129" t="str">
            <v>…</v>
          </cell>
          <cell r="H129" t="str">
            <v>…</v>
          </cell>
          <cell r="I129" t="str">
            <v>…</v>
          </cell>
          <cell r="J129" t="str">
            <v>…</v>
          </cell>
          <cell r="K129" t="str">
            <v>…</v>
          </cell>
          <cell r="L129" t="str">
            <v>…</v>
          </cell>
          <cell r="M129" t="str">
            <v>…</v>
          </cell>
          <cell r="N129" t="str">
            <v>…</v>
          </cell>
          <cell r="O129">
            <v>1.9368812212439357E-2</v>
          </cell>
          <cell r="P129">
            <v>3.5280253025108621E-2</v>
          </cell>
          <cell r="Q129">
            <v>1.2264529058116231</v>
          </cell>
          <cell r="R129">
            <v>2.7902790279027867E-2</v>
          </cell>
          <cell r="S129">
            <v>7.7057793345008729E-2</v>
          </cell>
          <cell r="T129">
            <v>4.471544715447151E-2</v>
          </cell>
          <cell r="U129">
            <v>-3.268482490272373E-2</v>
          </cell>
          <cell r="V129">
            <v>2.3330651649235756E-2</v>
          </cell>
          <cell r="W129">
            <v>3.6949685534591215E-2</v>
          </cell>
          <cell r="X129">
            <v>1.4404852160727843E-2</v>
          </cell>
          <cell r="Y129">
            <v>4.1106128550074672E-2</v>
          </cell>
          <cell r="Z129">
            <v>7.2505384063173084E-2</v>
          </cell>
          <cell r="AA129">
            <v>5.2208835341365445E-2</v>
          </cell>
          <cell r="AB129">
            <v>7.0610687022900853E-2</v>
          </cell>
          <cell r="AC129">
            <v>2.3172905525846721E-2</v>
          </cell>
          <cell r="AD129">
            <v>3.0236809297300438E-2</v>
          </cell>
          <cell r="AE129">
            <v>2.941394294844768E-2</v>
          </cell>
          <cell r="AF129">
            <v>3.0232949772489803E-2</v>
          </cell>
          <cell r="AG129">
            <v>3.0251836914743313E-2</v>
          </cell>
          <cell r="AH129">
            <v>3.0270709372896443E-2</v>
          </cell>
          <cell r="AI129">
            <v>3.0289566467224249E-2</v>
          </cell>
          <cell r="AJ129">
            <v>3.0308407520243108E-2</v>
          </cell>
          <cell r="AK129">
            <v>3.032723185680708E-2</v>
          </cell>
          <cell r="AL129">
            <v>3.0346038804201836E-2</v>
          </cell>
          <cell r="AM129">
            <v>3.0364827692239915E-2</v>
          </cell>
        </row>
        <row r="130">
          <cell r="E130" t="str">
            <v>…</v>
          </cell>
          <cell r="F130" t="str">
            <v>…</v>
          </cell>
          <cell r="G130" t="str">
            <v>…</v>
          </cell>
          <cell r="H130" t="str">
            <v>…</v>
          </cell>
          <cell r="I130" t="str">
            <v>…</v>
          </cell>
          <cell r="J130" t="str">
            <v>…</v>
          </cell>
          <cell r="K130" t="str">
            <v>…</v>
          </cell>
          <cell r="L130" t="str">
            <v>…</v>
          </cell>
          <cell r="M130" t="str">
            <v>…</v>
          </cell>
          <cell r="N130" t="str">
            <v>…</v>
          </cell>
          <cell r="O130">
            <v>2.5050510720445729E-2</v>
          </cell>
          <cell r="P130">
            <v>2.5050754613080262E-2</v>
          </cell>
          <cell r="Q130">
            <v>0.83659386756660958</v>
          </cell>
          <cell r="R130">
            <v>3.6971830985915499E-2</v>
          </cell>
          <cell r="S130">
            <v>2.8862478777589073E-2</v>
          </cell>
          <cell r="T130">
            <v>3.630363036303641E-2</v>
          </cell>
          <cell r="U130">
            <v>2.5477707006369421E-2</v>
          </cell>
          <cell r="V130">
            <v>2.4844720496894457E-2</v>
          </cell>
          <cell r="W130">
            <v>2.5757575757575868E-2</v>
          </cell>
          <cell r="X130">
            <v>2.5110782865583436E-2</v>
          </cell>
          <cell r="Y130">
            <v>2.4495677233429491E-2</v>
          </cell>
          <cell r="Z130">
            <v>4.0787623066104173E-2</v>
          </cell>
          <cell r="AA130">
            <v>2.5675675675675746E-2</v>
          </cell>
          <cell r="AB130">
            <v>2.5032938076416267E-2</v>
          </cell>
          <cell r="AC130">
            <v>2.4421593830334265E-2</v>
          </cell>
          <cell r="AD130">
            <v>2.414231257941557E-2</v>
          </cell>
          <cell r="AE130">
            <v>2.2277227722772297E-2</v>
          </cell>
          <cell r="AF130">
            <v>2.5423728813559254E-2</v>
          </cell>
          <cell r="AG130">
            <v>2.5423728813559254E-2</v>
          </cell>
          <cell r="AH130">
            <v>2.5423728813559254E-2</v>
          </cell>
          <cell r="AI130">
            <v>2.5423728813559254E-2</v>
          </cell>
          <cell r="AJ130">
            <v>2.5423728813559254E-2</v>
          </cell>
          <cell r="AK130">
            <v>2.5423728813559254E-2</v>
          </cell>
          <cell r="AL130">
            <v>2.5423728813559254E-2</v>
          </cell>
          <cell r="AM130">
            <v>2.5423728813559254E-2</v>
          </cell>
        </row>
        <row r="131">
          <cell r="E131" t="str">
            <v>…</v>
          </cell>
          <cell r="F131" t="str">
            <v>…</v>
          </cell>
          <cell r="G131" t="str">
            <v>…</v>
          </cell>
          <cell r="H131" t="str">
            <v>…</v>
          </cell>
          <cell r="I131" t="str">
            <v>…</v>
          </cell>
          <cell r="J131" t="str">
            <v>…</v>
          </cell>
          <cell r="K131" t="str">
            <v>…</v>
          </cell>
          <cell r="L131" t="str">
            <v>…</v>
          </cell>
          <cell r="M131" t="str">
            <v>…</v>
          </cell>
          <cell r="N131" t="str">
            <v>…</v>
          </cell>
          <cell r="O131">
            <v>1.0000000000000231E-2</v>
          </cell>
          <cell r="P131">
            <v>5.239949699480273E-2</v>
          </cell>
          <cell r="Q131">
            <v>1.8619339300702649</v>
          </cell>
          <cell r="R131">
            <v>1.8416206261510082E-2</v>
          </cell>
          <cell r="S131">
            <v>0.12839059674502717</v>
          </cell>
          <cell r="T131">
            <v>5.2884615384615419E-2</v>
          </cell>
          <cell r="U131">
            <v>-8.8280060882800604E-2</v>
          </cell>
          <cell r="V131">
            <v>2.1702838063438978E-2</v>
          </cell>
          <cell r="W131">
            <v>4.9019607843137303E-2</v>
          </cell>
          <cell r="X131">
            <v>3.1152647975076775E-3</v>
          </cell>
          <cell r="Y131">
            <v>5.9006211180124168E-2</v>
          </cell>
          <cell r="Z131">
            <v>0.10557184750733128</v>
          </cell>
          <cell r="AA131">
            <v>7.8249336870026553E-2</v>
          </cell>
          <cell r="AB131">
            <v>0.11316113161131613</v>
          </cell>
          <cell r="AC131">
            <v>2.2099447513812098E-2</v>
          </cell>
          <cell r="AD131">
            <v>3.5487959442332073E-2</v>
          </cell>
          <cell r="AE131">
            <v>3.5495716034271707E-2</v>
          </cell>
          <cell r="AF131">
            <v>3.4278959810874809E-2</v>
          </cell>
          <cell r="AG131">
            <v>3.4278959810874809E-2</v>
          </cell>
          <cell r="AH131">
            <v>3.4278959810874809E-2</v>
          </cell>
          <cell r="AI131">
            <v>3.4278959810874809E-2</v>
          </cell>
          <cell r="AJ131">
            <v>3.4278959810874809E-2</v>
          </cell>
          <cell r="AK131">
            <v>3.4278959810874809E-2</v>
          </cell>
          <cell r="AL131">
            <v>3.4278959810874809E-2</v>
          </cell>
          <cell r="AM131">
            <v>3.4278959810874809E-2</v>
          </cell>
        </row>
        <row r="132">
          <cell r="E132">
            <v>0.17330769440657945</v>
          </cell>
          <cell r="F132">
            <v>3.6971090378446592E-2</v>
          </cell>
          <cell r="G132">
            <v>4.3254627660423761E-2</v>
          </cell>
          <cell r="H132">
            <v>4.3404985126404672E-2</v>
          </cell>
          <cell r="I132">
            <v>1.2934123930868013E-2</v>
          </cell>
          <cell r="J132">
            <v>1.2947615706567328E-2</v>
          </cell>
          <cell r="K132">
            <v>2.2346274841891889E-2</v>
          </cell>
          <cell r="L132">
            <v>2.2347775134825776E-2</v>
          </cell>
          <cell r="M132">
            <v>1.5301454120912883E-2</v>
          </cell>
          <cell r="N132">
            <v>2.2300128805961439E-2</v>
          </cell>
          <cell r="O132">
            <v>1.817918380160255E-2</v>
          </cell>
          <cell r="P132">
            <v>1.2644312862815976E-2</v>
          </cell>
          <cell r="Q132">
            <v>0.63146304285481025</v>
          </cell>
          <cell r="R132">
            <v>8.4112149532710179E-2</v>
          </cell>
          <cell r="S132">
            <v>-1.7241379310344862E-2</v>
          </cell>
          <cell r="T132">
            <v>5.2631578947368363E-2</v>
          </cell>
          <cell r="U132">
            <v>1.6666666666666607E-2</v>
          </cell>
          <cell r="V132">
            <v>0</v>
          </cell>
          <cell r="W132">
            <v>0</v>
          </cell>
          <cell r="X132">
            <v>9.0163934426229497E-2</v>
          </cell>
          <cell r="Y132">
            <v>0</v>
          </cell>
          <cell r="Z132">
            <v>3.007518796992481E-2</v>
          </cell>
          <cell r="AA132">
            <v>5.1094890510948954E-2</v>
          </cell>
          <cell r="AB132">
            <v>-6.25E-2</v>
          </cell>
          <cell r="AC132">
            <v>0.125925925925926</v>
          </cell>
          <cell r="AD132">
            <v>4.4585987261146487E-2</v>
          </cell>
          <cell r="AE132">
            <v>3.6585365853658569E-2</v>
          </cell>
          <cell r="AF132">
            <v>3.529411764705892E-2</v>
          </cell>
          <cell r="AG132">
            <v>3.529411764705892E-2</v>
          </cell>
          <cell r="AH132">
            <v>3.529411764705892E-2</v>
          </cell>
          <cell r="AI132">
            <v>3.529411764705892E-2</v>
          </cell>
          <cell r="AJ132">
            <v>3.529411764705892E-2</v>
          </cell>
          <cell r="AK132">
            <v>3.529411764705892E-2</v>
          </cell>
          <cell r="AL132">
            <v>3.529411764705892E-2</v>
          </cell>
          <cell r="AM132">
            <v>3.529411764705892E-2</v>
          </cell>
        </row>
        <row r="133">
          <cell r="E133">
            <v>0.26748732949612886</v>
          </cell>
          <cell r="F133">
            <v>0.16588382967170912</v>
          </cell>
          <cell r="G133">
            <v>4.9575185334096217E-2</v>
          </cell>
          <cell r="H133">
            <v>2.929205752832531E-2</v>
          </cell>
          <cell r="I133">
            <v>2.8706865178806273E-2</v>
          </cell>
          <cell r="J133">
            <v>2.5250574454906971E-2</v>
          </cell>
          <cell r="K133">
            <v>3.0912398497767057E-2</v>
          </cell>
          <cell r="L133">
            <v>2.0454065500263185E-2</v>
          </cell>
          <cell r="M133">
            <v>2.2539018502037544E-2</v>
          </cell>
          <cell r="N133">
            <v>7.8104853550138076E-2</v>
          </cell>
          <cell r="O133">
            <v>0.14792417828650506</v>
          </cell>
          <cell r="P133">
            <v>6.8779851852163176E-5</v>
          </cell>
          <cell r="Q133">
            <v>0.84924965893588</v>
          </cell>
          <cell r="R133">
            <v>2.323865732202135E-2</v>
          </cell>
          <cell r="S133">
            <v>2.1629416005768398E-3</v>
          </cell>
          <cell r="T133">
            <v>3.4532374100719521E-2</v>
          </cell>
          <cell r="U133">
            <v>3.6161335187760768E-2</v>
          </cell>
          <cell r="V133">
            <v>2.6510067114093872E-2</v>
          </cell>
          <cell r="W133">
            <v>3.3344230140568865E-2</v>
          </cell>
          <cell r="X133">
            <v>2.3726668775703841E-2</v>
          </cell>
          <cell r="Y133">
            <v>1.3906056860321314E-2</v>
          </cell>
          <cell r="Z133">
            <v>3.870771106370019E-2</v>
          </cell>
          <cell r="AA133">
            <v>1.9659624413145504E-2</v>
          </cell>
          <cell r="AB133">
            <v>5.4100719424460486E-2</v>
          </cell>
          <cell r="AC133">
            <v>4.8867048867048846E-2</v>
          </cell>
          <cell r="AD133">
            <v>1.0000000000000231E-2</v>
          </cell>
          <cell r="AE133">
            <v>9.9999999999997868E-3</v>
          </cell>
          <cell r="AF133">
            <v>9.9999999999997868E-3</v>
          </cell>
          <cell r="AG133">
            <v>1.0000000000000009E-2</v>
          </cell>
          <cell r="AH133">
            <v>1.0000000000000009E-2</v>
          </cell>
          <cell r="AI133">
            <v>1.0000000000000009E-2</v>
          </cell>
          <cell r="AJ133">
            <v>1.0000000000000231E-2</v>
          </cell>
          <cell r="AK133">
            <v>1.0000000000000009E-2</v>
          </cell>
          <cell r="AL133">
            <v>9.9999999999997868E-3</v>
          </cell>
          <cell r="AM133">
            <v>1.0000000000000231E-2</v>
          </cell>
        </row>
        <row r="134">
          <cell r="E134">
            <v>-3.3612740096340299E-2</v>
          </cell>
          <cell r="F134">
            <v>2.1132728566442438E-2</v>
          </cell>
          <cell r="G134">
            <v>2.9013560001771133E-2</v>
          </cell>
          <cell r="H134">
            <v>2.6819002177853823E-2</v>
          </cell>
          <cell r="I134">
            <v>1.6364073152315584E-2</v>
          </cell>
          <cell r="J134">
            <v>2.5309854909810747E-2</v>
          </cell>
          <cell r="K134">
            <v>3.3718764806972112E-2</v>
          </cell>
          <cell r="L134">
            <v>1.5910225440994408E-2</v>
          </cell>
          <cell r="M134">
            <v>0.635825249955428</v>
          </cell>
          <cell r="N134">
            <v>-0.23285980784144378</v>
          </cell>
          <cell r="O134">
            <v>2.4756087640817492E-2</v>
          </cell>
          <cell r="P134">
            <v>0.91165351299103903</v>
          </cell>
          <cell r="Q134">
            <v>-5.5592405276938317E-2</v>
          </cell>
          <cell r="R134">
            <v>1.9685039370078705E-2</v>
          </cell>
          <cell r="S134">
            <v>1.9305019305019266E-2</v>
          </cell>
          <cell r="T134">
            <v>1.8939393939394034E-2</v>
          </cell>
          <cell r="U134">
            <v>1.8587360594795488E-2</v>
          </cell>
          <cell r="V134">
            <v>2.5547445255474477E-2</v>
          </cell>
          <cell r="W134">
            <v>2.1352313167259718E-2</v>
          </cell>
          <cell r="X134">
            <v>1.7421602787456525E-2</v>
          </cell>
          <cell r="Y134">
            <v>2.0547945205479534E-2</v>
          </cell>
          <cell r="Z134">
            <v>3.0201342281879207E-2</v>
          </cell>
          <cell r="AA134">
            <v>1.3029315960912058E-2</v>
          </cell>
          <cell r="AB134">
            <v>2.5723472668810254E-2</v>
          </cell>
          <cell r="AC134">
            <v>1.5673981191222541E-2</v>
          </cell>
          <cell r="AD134">
            <v>2.1538461538461506E-2</v>
          </cell>
          <cell r="AE134">
            <v>2.7108433734939652E-2</v>
          </cell>
          <cell r="AF134">
            <v>2.346041055718473E-2</v>
          </cell>
          <cell r="AG134">
            <v>2.346041055718473E-2</v>
          </cell>
          <cell r="AH134">
            <v>2.346041055718473E-2</v>
          </cell>
          <cell r="AI134">
            <v>2.346041055718473E-2</v>
          </cell>
          <cell r="AJ134">
            <v>2.346041055718473E-2</v>
          </cell>
          <cell r="AK134">
            <v>2.346041055718473E-2</v>
          </cell>
          <cell r="AL134">
            <v>2.346041055718473E-2</v>
          </cell>
          <cell r="AM134">
            <v>2.346041055718473E-2</v>
          </cell>
        </row>
        <row r="135">
          <cell r="E135">
            <v>8.6888964469034269E-2</v>
          </cell>
          <cell r="F135">
            <v>6.9167027437161188E-2</v>
          </cell>
          <cell r="G135">
            <v>1.8491727909354827E-2</v>
          </cell>
          <cell r="H135">
            <v>2.9960904000305488E-2</v>
          </cell>
          <cell r="I135">
            <v>1.4896044095440653E-2</v>
          </cell>
          <cell r="J135">
            <v>2.9811091410328228E-2</v>
          </cell>
          <cell r="K135">
            <v>3.5723501177853612E-2</v>
          </cell>
          <cell r="L135">
            <v>2.3283712863125139E-2</v>
          </cell>
          <cell r="M135">
            <v>0.17103022949174762</v>
          </cell>
          <cell r="N135">
            <v>-4.1254120657522542E-2</v>
          </cell>
          <cell r="O135">
            <v>9.2045765869643414E-2</v>
          </cell>
          <cell r="P135">
            <v>5.7079033029580506E-2</v>
          </cell>
          <cell r="Q135">
            <v>0.83935171929997665</v>
          </cell>
          <cell r="R135">
            <v>5.3704302814623128E-2</v>
          </cell>
          <cell r="S135">
            <v>5.280933374270802E-2</v>
          </cell>
          <cell r="T135">
            <v>5.0306211723534666E-2</v>
          </cell>
          <cell r="U135">
            <v>4.2065805914202503E-2</v>
          </cell>
          <cell r="V135">
            <v>2.1449507061017892E-2</v>
          </cell>
          <cell r="W135">
            <v>3.6781009521325236E-2</v>
          </cell>
          <cell r="X135">
            <v>3.9250220153478343E-2</v>
          </cell>
          <cell r="Y135">
            <v>3.9462534802082061E-2</v>
          </cell>
          <cell r="Z135">
            <v>6.1488296261791087E-2</v>
          </cell>
          <cell r="AA135">
            <v>3.609434997257277E-2</v>
          </cell>
          <cell r="AB135">
            <v>6.9885641677255306E-2</v>
          </cell>
          <cell r="AC135">
            <v>6.5221694378464035E-2</v>
          </cell>
          <cell r="AD135">
            <v>3.3415139264872717E-2</v>
          </cell>
          <cell r="AE135">
            <v>3.5837655083079234E-2</v>
          </cell>
          <cell r="AF135">
            <v>4.0619077455861463E-2</v>
          </cell>
          <cell r="AG135">
            <v>4.2300213018869659E-2</v>
          </cell>
          <cell r="AH135">
            <v>3.1117406550529525E-2</v>
          </cell>
          <cell r="AI135">
            <v>3.1384504748466657E-2</v>
          </cell>
          <cell r="AJ135">
            <v>3.1651239818548227E-2</v>
          </cell>
          <cell r="AK135">
            <v>3.1917527859323558E-2</v>
          </cell>
          <cell r="AL135">
            <v>3.1478358817119467E-2</v>
          </cell>
          <cell r="AM135">
            <v>3.1711231556751818E-2</v>
          </cell>
        </row>
        <row r="136">
          <cell r="E136" t="str">
            <v>…</v>
          </cell>
          <cell r="F136" t="str">
            <v>…</v>
          </cell>
          <cell r="G136" t="str">
            <v>…</v>
          </cell>
          <cell r="H136" t="str">
            <v>…</v>
          </cell>
          <cell r="I136" t="str">
            <v>…</v>
          </cell>
          <cell r="J136" t="str">
            <v>…</v>
          </cell>
          <cell r="K136" t="str">
            <v>…</v>
          </cell>
          <cell r="L136" t="str">
            <v>…</v>
          </cell>
          <cell r="M136" t="str">
            <v>…</v>
          </cell>
          <cell r="N136" t="str">
            <v>…</v>
          </cell>
          <cell r="O136">
            <v>0.22076972816396467</v>
          </cell>
          <cell r="P136">
            <v>-1.818271328268295E-2</v>
          </cell>
          <cell r="Q136">
            <v>-0.63677857256585457</v>
          </cell>
          <cell r="R136">
            <v>0.20289855072463769</v>
          </cell>
          <cell r="S136">
            <v>0.31325301204819267</v>
          </cell>
          <cell r="T136">
            <v>0.14678899082568808</v>
          </cell>
          <cell r="U136">
            <v>9.6000000000000085E-2</v>
          </cell>
          <cell r="V136">
            <v>5.1094890510948954E-2</v>
          </cell>
          <cell r="W136">
            <v>5.555555555555558E-2</v>
          </cell>
          <cell r="X136">
            <v>-6.5789473684210176E-3</v>
          </cell>
          <cell r="Y136">
            <v>4.635761589403975E-2</v>
          </cell>
          <cell r="Z136">
            <v>-1.8987341772151889E-2</v>
          </cell>
          <cell r="AA136">
            <v>0.14838709677419359</v>
          </cell>
          <cell r="AB136">
            <v>0.15730337078651679</v>
          </cell>
          <cell r="AC136">
            <v>0.13106796116504849</v>
          </cell>
          <cell r="AD136">
            <v>8.247422680412364E-2</v>
          </cell>
          <cell r="AE136">
            <v>7.6190476190476142E-2</v>
          </cell>
          <cell r="AF136">
            <v>7.9646017699114946E-2</v>
          </cell>
          <cell r="AG136">
            <v>7.9646017699114946E-2</v>
          </cell>
          <cell r="AH136">
            <v>7.9646017699114946E-2</v>
          </cell>
          <cell r="AI136">
            <v>7.9646017699114946E-2</v>
          </cell>
          <cell r="AJ136">
            <v>7.9646017699114946E-2</v>
          </cell>
          <cell r="AK136">
            <v>7.9646017699114946E-2</v>
          </cell>
          <cell r="AL136">
            <v>7.9646017699114946E-2</v>
          </cell>
          <cell r="AM136">
            <v>7.9646017699114946E-2</v>
          </cell>
        </row>
        <row r="137">
          <cell r="E137">
            <v>3.9884935339351557E-3</v>
          </cell>
          <cell r="F137">
            <v>-2.2820153113860542E-3</v>
          </cell>
          <cell r="G137">
            <v>-9.2689229435782838E-3</v>
          </cell>
          <cell r="H137">
            <v>-2.9604154766882385E-3</v>
          </cell>
          <cell r="I137">
            <v>8.4855058879851342E-3</v>
          </cell>
          <cell r="J137">
            <v>3.4555948261267844E-2</v>
          </cell>
          <cell r="K137">
            <v>3.7014359136246844E-2</v>
          </cell>
          <cell r="L137">
            <v>1.5716374576372427E-2</v>
          </cell>
          <cell r="M137">
            <v>9.6085070918361382E-3</v>
          </cell>
          <cell r="N137">
            <v>-1.7448150947402596E-2</v>
          </cell>
          <cell r="O137">
            <v>8.5782077021354208E-2</v>
          </cell>
          <cell r="P137">
            <v>6.9087241553202228E-2</v>
          </cell>
          <cell r="Q137">
            <v>0.59449685534591201</v>
          </cell>
          <cell r="R137">
            <v>7.4943299477369107E-2</v>
          </cell>
          <cell r="S137">
            <v>3.2107146133382169E-2</v>
          </cell>
          <cell r="T137">
            <v>2.6131010576837532E-2</v>
          </cell>
          <cell r="U137">
            <v>3.3521004763967133E-2</v>
          </cell>
          <cell r="V137">
            <v>3.3858531679517245E-2</v>
          </cell>
          <cell r="W137">
            <v>3.145265888456561E-2</v>
          </cell>
          <cell r="X137">
            <v>3.8274127632819788E-2</v>
          </cell>
          <cell r="Y137">
            <v>2.0967375671788746E-2</v>
          </cell>
          <cell r="Z137">
            <v>7.0507117437722311E-2</v>
          </cell>
          <cell r="AA137">
            <v>3.7883509938361426E-2</v>
          </cell>
          <cell r="AB137">
            <v>7.3468570665954802E-2</v>
          </cell>
          <cell r="AC137">
            <v>4.525393174613046E-2</v>
          </cell>
          <cell r="AD137">
            <v>3.643291101865942E-2</v>
          </cell>
          <cell r="AE137">
            <v>3.6746235499263591E-2</v>
          </cell>
          <cell r="AF137">
            <v>4.0243576180632123E-2</v>
          </cell>
          <cell r="AG137">
            <v>4.5245711731821903E-2</v>
          </cell>
          <cell r="AH137">
            <v>3.9206064916911698E-2</v>
          </cell>
          <cell r="AI137">
            <v>4.0962106532936193E-2</v>
          </cell>
          <cell r="AJ137">
            <v>4.2340166422001557E-2</v>
          </cell>
          <cell r="AK137">
            <v>4.3695248227877848E-2</v>
          </cell>
          <cell r="AL137">
            <v>4.03129781135243E-2</v>
          </cell>
          <cell r="AM137">
            <v>4.2195706109819042E-2</v>
          </cell>
        </row>
        <row r="138">
          <cell r="E138">
            <v>6.5300896286811794E-2</v>
          </cell>
          <cell r="F138">
            <v>-4.3269230769230838E-2</v>
          </cell>
          <cell r="G138">
            <v>-9.4221105527638183E-2</v>
          </cell>
          <cell r="H138">
            <v>1.1095700416088761E-2</v>
          </cell>
          <cell r="I138">
            <v>-8.9163237311385424E-2</v>
          </cell>
          <cell r="J138">
            <v>0.15662650602409633</v>
          </cell>
          <cell r="K138">
            <v>2.734375E-2</v>
          </cell>
          <cell r="L138">
            <v>-5.9569074778200282E-2</v>
          </cell>
          <cell r="M138">
            <v>5.3908355795148299E-2</v>
          </cell>
          <cell r="N138">
            <v>1.406649616368294E-2</v>
          </cell>
          <cell r="O138">
            <v>2.0176544766708604E-2</v>
          </cell>
          <cell r="P138">
            <v>7.5401730531520439E-2</v>
          </cell>
          <cell r="Q138">
            <v>0.1206896551724137</v>
          </cell>
          <cell r="R138">
            <v>5.84890333062551E-2</v>
          </cell>
          <cell r="S138">
            <v>0.11665387567152719</v>
          </cell>
          <cell r="T138">
            <v>7.6288659793814384E-2</v>
          </cell>
          <cell r="U138">
            <v>0.10664112388250313</v>
          </cell>
          <cell r="V138">
            <v>2.6543566070398095E-2</v>
          </cell>
          <cell r="W138">
            <v>4.8903878583473892E-2</v>
          </cell>
          <cell r="X138">
            <v>1.2325830653804992E-2</v>
          </cell>
          <cell r="Y138">
            <v>4.499735309687658E-2</v>
          </cell>
          <cell r="Z138">
            <v>4.1033434650455947E-2</v>
          </cell>
          <cell r="AA138">
            <v>1.3625304136253069E-2</v>
          </cell>
          <cell r="AB138">
            <v>1.1041766682669207E-2</v>
          </cell>
          <cell r="AC138">
            <v>1.3295346628680038E-2</v>
          </cell>
          <cell r="AD138">
            <v>-1.3526827881501058E-2</v>
          </cell>
          <cell r="AE138">
            <v>0.27488052340862867</v>
          </cell>
          <cell r="AF138">
            <v>3.3576156790569467E-2</v>
          </cell>
          <cell r="AG138">
            <v>0.17260161972017252</v>
          </cell>
          <cell r="AH138">
            <v>0.24378875074708528</v>
          </cell>
          <cell r="AI138">
            <v>0.24734495962215264</v>
          </cell>
          <cell r="AJ138">
            <v>0.25456985632502271</v>
          </cell>
          <cell r="AK138">
            <v>0.22249753543470518</v>
          </cell>
          <cell r="AL138">
            <v>0.13989734110369945</v>
          </cell>
          <cell r="AM138">
            <v>0.15365593285806889</v>
          </cell>
        </row>
        <row r="139">
          <cell r="E139">
            <v>1.3956153650381165E-2</v>
          </cell>
          <cell r="F139">
            <v>-9.2827950946682281E-3</v>
          </cell>
          <cell r="G139">
            <v>-2.3281324663215974E-2</v>
          </cell>
          <cell r="H139">
            <v>-8.1032828094940168E-4</v>
          </cell>
          <cell r="I139">
            <v>-6.6292705868986612E-3</v>
          </cell>
          <cell r="J139">
            <v>5.1881026000692776E-2</v>
          </cell>
          <cell r="K139">
            <v>3.5505166724535631E-2</v>
          </cell>
          <cell r="L139">
            <v>4.0599504177589729E-3</v>
          </cell>
          <cell r="M139">
            <v>1.6032777251593355E-2</v>
          </cell>
          <cell r="N139">
            <v>-1.2707596590383119E-2</v>
          </cell>
          <cell r="O139">
            <v>7.5645816028848678E-2</v>
          </cell>
          <cell r="P139">
            <v>7.0012539445103883E-2</v>
          </cell>
          <cell r="Q139">
            <v>0.52471751121085486</v>
          </cell>
          <cell r="R139">
            <v>7.3162152655645407E-2</v>
          </cell>
          <cell r="S139">
            <v>4.1134054408390686E-2</v>
          </cell>
          <cell r="T139">
            <v>3.1874704863843917E-2</v>
          </cell>
          <cell r="U139">
            <v>4.2254595377926973E-2</v>
          </cell>
          <cell r="V139">
            <v>3.2930845225027428E-2</v>
          </cell>
          <cell r="W139">
            <v>3.3652143110166399E-2</v>
          </cell>
          <cell r="X139">
            <v>3.4955448937628475E-2</v>
          </cell>
          <cell r="Y139">
            <v>2.3973509933774784E-2</v>
          </cell>
          <cell r="Z139">
            <v>6.6744276290259918E-2</v>
          </cell>
          <cell r="AA139">
            <v>3.4861161634533788E-2</v>
          </cell>
          <cell r="AB139">
            <v>6.5850372019450543E-2</v>
          </cell>
          <cell r="AC139">
            <v>4.1554444016929537E-2</v>
          </cell>
          <cell r="AD139">
            <v>3.0806541140937949E-2</v>
          </cell>
          <cell r="AE139">
            <v>6.2411052053453542E-2</v>
          </cell>
          <cell r="AF139">
            <v>3.938129101951815E-2</v>
          </cell>
          <cell r="AG139">
            <v>6.1624426590981107E-2</v>
          </cell>
          <cell r="AH139">
            <v>6.826697353551725E-2</v>
          </cell>
          <cell r="AI139">
            <v>7.5095600639914162E-2</v>
          </cell>
          <cell r="AJ139">
            <v>8.3064385661106188E-2</v>
          </cell>
          <cell r="AK139">
            <v>8.3438213800176131E-2</v>
          </cell>
          <cell r="AL139">
            <v>6.5288938279307374E-2</v>
          </cell>
          <cell r="AM139">
            <v>7.2107970362050189E-2</v>
          </cell>
        </row>
        <row r="140">
          <cell r="U140" t="str">
            <v/>
          </cell>
          <cell r="V140" t="str">
            <v/>
          </cell>
        </row>
        <row r="141">
          <cell r="E141">
            <v>0.11536268515254178</v>
          </cell>
          <cell r="F141">
            <v>7.1670720031738355E-2</v>
          </cell>
          <cell r="G141">
            <v>1.5803602912381809E-2</v>
          </cell>
          <cell r="H141">
            <v>9.6983638277910789E-2</v>
          </cell>
          <cell r="I141">
            <v>5.4631634198002876E-2</v>
          </cell>
          <cell r="J141">
            <v>0.26416637184924574</v>
          </cell>
          <cell r="K141">
            <v>0.32353954024915765</v>
          </cell>
          <cell r="L141">
            <v>0.18762716898269849</v>
          </cell>
          <cell r="M141">
            <v>-1.1487231730376912E-2</v>
          </cell>
          <cell r="N141">
            <v>-8.9106078115572807E-3</v>
          </cell>
          <cell r="O141">
            <v>6.4644891274723282E-2</v>
          </cell>
          <cell r="P141">
            <v>-6.9777747614641505E-2</v>
          </cell>
          <cell r="Q141">
            <v>-0.39975843652609355</v>
          </cell>
          <cell r="R141">
            <v>0.56055495495495489</v>
          </cell>
          <cell r="S141">
            <v>5.2332195676905391E-2</v>
          </cell>
          <cell r="T141">
            <v>-3.3830845771144369E-2</v>
          </cell>
          <cell r="U141">
            <v>9.4254993071203108E-2</v>
          </cell>
          <cell r="V141">
            <v>-5.8299088335799776E-2</v>
          </cell>
          <cell r="W141">
            <v>9.6002277841963801E-2</v>
          </cell>
          <cell r="X141">
            <v>0.12732484931054411</v>
          </cell>
          <cell r="Y141">
            <v>2.8147775177448819E-2</v>
          </cell>
          <cell r="Z141">
            <v>0.36807432965744313</v>
          </cell>
          <cell r="AA141">
            <v>3.8019332460809574E-2</v>
          </cell>
          <cell r="AB141">
            <v>2.3405353411964258E-2</v>
          </cell>
          <cell r="AC141">
            <v>0.15947601791793042</v>
          </cell>
          <cell r="AD141">
            <v>6.7858204821551693E-2</v>
          </cell>
          <cell r="AE141">
            <v>6.0002230913362764E-2</v>
          </cell>
          <cell r="AF141">
            <v>7.1805335227065337E-2</v>
          </cell>
          <cell r="AG141">
            <v>5.3499220204358933E-2</v>
          </cell>
          <cell r="AH141">
            <v>6.2056968936849977E-2</v>
          </cell>
          <cell r="AI141">
            <v>6.1091760043838983E-2</v>
          </cell>
          <cell r="AJ141">
            <v>5.6876056298007072E-2</v>
          </cell>
          <cell r="AK141">
            <v>5.0804738960400053E-2</v>
          </cell>
          <cell r="AL141">
            <v>4.2498866044943018E-2</v>
          </cell>
          <cell r="AM141">
            <v>3.1656887339142514E-2</v>
          </cell>
        </row>
        <row r="142">
          <cell r="E142">
            <v>9.0718299379147105E-2</v>
          </cell>
          <cell r="F142">
            <v>6.0109695485306647E-2</v>
          </cell>
          <cell r="G142">
            <v>-1.877510102615243E-2</v>
          </cell>
          <cell r="H142">
            <v>9.2265993117639722E-2</v>
          </cell>
          <cell r="I142">
            <v>3.2856494070530706E-2</v>
          </cell>
          <cell r="J142">
            <v>0.31833987691587096</v>
          </cell>
          <cell r="K142">
            <v>0.38223321558086654</v>
          </cell>
          <cell r="L142">
            <v>0.21009606275214776</v>
          </cell>
          <cell r="M142">
            <v>-5.7501843187966362E-2</v>
          </cell>
          <cell r="N142">
            <v>-5.6799097683667754E-2</v>
          </cell>
          <cell r="O142">
            <v>5.4050785738267271E-2</v>
          </cell>
          <cell r="P142">
            <v>-0.12778045823194828</v>
          </cell>
          <cell r="Q142">
            <v>-0.43601079011765809</v>
          </cell>
          <cell r="R142">
            <v>0.85051788099124481</v>
          </cell>
          <cell r="S142">
            <v>7.0052539404554803E-3</v>
          </cell>
          <cell r="T142">
            <v>-3.1561461794019974E-2</v>
          </cell>
          <cell r="U142">
            <v>7.8350304220082823E-2</v>
          </cell>
          <cell r="V142">
            <v>-0.10118171733864589</v>
          </cell>
          <cell r="W142">
            <v>0.14499240773750599</v>
          </cell>
          <cell r="X142">
            <v>0.13721804511278202</v>
          </cell>
          <cell r="Y142">
            <v>-1.2347584503781484E-2</v>
          </cell>
          <cell r="Z142">
            <v>0.49984729201074618</v>
          </cell>
          <cell r="AA142">
            <v>-1.0195336412710754E-2</v>
          </cell>
          <cell r="AB142">
            <v>6.0318452603829176E-2</v>
          </cell>
          <cell r="AC142">
            <v>0.20071799355899422</v>
          </cell>
          <cell r="AD142">
            <v>7.569732610934965E-2</v>
          </cell>
          <cell r="AE142">
            <v>6.7271883108030783E-2</v>
          </cell>
          <cell r="AF142">
            <v>8.7232245601351677E-2</v>
          </cell>
          <cell r="AG142">
            <v>4.3703679301568599E-2</v>
          </cell>
          <cell r="AH142">
            <v>6.2325916155074434E-2</v>
          </cell>
          <cell r="AI142">
            <v>5.647442924273216E-2</v>
          </cell>
          <cell r="AJ142">
            <v>5.035199379764399E-2</v>
          </cell>
          <cell r="AK142">
            <v>4.1964852940895359E-2</v>
          </cell>
          <cell r="AL142">
            <v>3.1055635553694616E-2</v>
          </cell>
          <cell r="AM142">
            <v>1.7562957133890444E-2</v>
          </cell>
        </row>
        <row r="143">
          <cell r="E143">
            <v>0.24086290759123519</v>
          </cell>
          <cell r="F143">
            <v>0.13574415666951745</v>
          </cell>
          <cell r="G143">
            <v>0.11989167829559078</v>
          </cell>
          <cell r="H143">
            <v>0.1063557314593655</v>
          </cell>
          <cell r="I143">
            <v>0.1032751603010873</v>
          </cell>
          <cell r="J143">
            <v>0.15202524455153865</v>
          </cell>
          <cell r="K143">
            <v>0.17263219772410254</v>
          </cell>
          <cell r="L143">
            <v>0.13395948167307781</v>
          </cell>
          <cell r="M143">
            <v>0.11820091688154677</v>
          </cell>
          <cell r="N143">
            <v>0.11893844016364374</v>
          </cell>
          <cell r="O143">
            <v>8.8686834938449977E-2</v>
          </cell>
          <cell r="P143">
            <v>0.1315062049101916</v>
          </cell>
          <cell r="Q143">
            <v>-0.34043166751023601</v>
          </cell>
          <cell r="R143">
            <v>8.1783439490445753E-2</v>
          </cell>
          <cell r="S143">
            <v>0.13636363636363646</v>
          </cell>
          <cell r="T143">
            <v>-3.7220843672456483E-2</v>
          </cell>
          <cell r="U143">
            <v>0.11521948377618463</v>
          </cell>
          <cell r="V143">
            <v>-1.0994878500599325E-2</v>
          </cell>
          <cell r="W143">
            <v>4.2470031931042929E-2</v>
          </cell>
          <cell r="X143">
            <v>0.12253178951721289</v>
          </cell>
          <cell r="Y143">
            <v>0.10585989692689446</v>
          </cell>
          <cell r="Z143">
            <v>9.1549295774647987E-2</v>
          </cell>
          <cell r="AA143">
            <v>0.20522875816993458</v>
          </cell>
          <cell r="AB143">
            <v>-5.2452219897572872E-2</v>
          </cell>
          <cell r="AC143">
            <v>6.7900978698905989E-2</v>
          </cell>
          <cell r="AD143">
            <v>5.8765861612960046E-2</v>
          </cell>
          <cell r="AE143">
            <v>4.0709825297374325E-2</v>
          </cell>
          <cell r="AF143">
            <v>3.5052563415421512E-2</v>
          </cell>
          <cell r="AG143">
            <v>6.3719867546883968E-2</v>
          </cell>
          <cell r="AH143">
            <v>5.7534289008071227E-2</v>
          </cell>
          <cell r="AI143">
            <v>6.2908209046433239E-2</v>
          </cell>
          <cell r="AJ143">
            <v>6.3043173330746827E-2</v>
          </cell>
          <cell r="AK143">
            <v>6.3195336601426177E-2</v>
          </cell>
          <cell r="AL143">
            <v>6.3367338547867025E-2</v>
          </cell>
          <cell r="AM143">
            <v>6.3561876149889507E-2</v>
          </cell>
        </row>
        <row r="144">
          <cell r="E144">
            <v>0.17114588029597755</v>
          </cell>
          <cell r="F144">
            <v>0.34492561502726082</v>
          </cell>
          <cell r="G144">
            <v>0.20590721421738967</v>
          </cell>
          <cell r="H144">
            <v>0.24956786699316114</v>
          </cell>
          <cell r="I144">
            <v>0.1284072461307677</v>
          </cell>
          <cell r="J144">
            <v>0.17758853963111787</v>
          </cell>
          <cell r="K144">
            <v>5.041950614570001E-2</v>
          </cell>
          <cell r="L144">
            <v>0.32330346123058451</v>
          </cell>
          <cell r="M144">
            <v>-1.4429148452889893</v>
          </cell>
          <cell r="N144">
            <v>-3.7350864809607129</v>
          </cell>
          <cell r="O144">
            <v>0.15022167551492749</v>
          </cell>
          <cell r="P144">
            <v>-2.8408300235402972E-2</v>
          </cell>
          <cell r="Q144">
            <v>-0.29033243880340576</v>
          </cell>
          <cell r="R144">
            <v>0.29333632936359333</v>
          </cell>
          <cell r="S144">
            <v>7.9726651480638067E-2</v>
          </cell>
          <cell r="T144">
            <v>0.3022774327122153</v>
          </cell>
          <cell r="U144">
            <v>7.1084970352832011E-2</v>
          </cell>
          <cell r="V144">
            <v>0.18096323429656769</v>
          </cell>
          <cell r="W144">
            <v>5.2609743040685331E-2</v>
          </cell>
          <cell r="X144">
            <v>-6.0684981467229782E-2</v>
          </cell>
          <cell r="Y144">
            <v>0.40506160020887583</v>
          </cell>
          <cell r="Z144">
            <v>-1.0983793240681994E-3</v>
          </cell>
          <cell r="AA144">
            <v>5.0026183262434465E-2</v>
          </cell>
          <cell r="AB144">
            <v>-3.0812089985920887E-2</v>
          </cell>
          <cell r="AC144">
            <v>0.27891290295382376</v>
          </cell>
          <cell r="AD144">
            <v>5.8000000000000274E-2</v>
          </cell>
          <cell r="AE144">
            <v>6.2000000000000055E-2</v>
          </cell>
          <cell r="AF144">
            <v>6.2000000000000055E-2</v>
          </cell>
          <cell r="AG144">
            <v>6.2000000000000055E-2</v>
          </cell>
          <cell r="AH144">
            <v>6.2000000000000277E-2</v>
          </cell>
          <cell r="AI144">
            <v>6.2000000000000055E-2</v>
          </cell>
          <cell r="AJ144">
            <v>6.2000000000000055E-2</v>
          </cell>
          <cell r="AK144">
            <v>6.2000000000000277E-2</v>
          </cell>
          <cell r="AL144">
            <v>6.2000000000000277E-2</v>
          </cell>
          <cell r="AM144">
            <v>6.2000000000000055E-2</v>
          </cell>
        </row>
        <row r="145">
          <cell r="E145">
            <v>-0.19353075520581864</v>
          </cell>
          <cell r="F145">
            <v>0.12368178927531903</v>
          </cell>
          <cell r="G145">
            <v>4.0664485549145812E-2</v>
          </cell>
          <cell r="H145">
            <v>0.11134312207233399</v>
          </cell>
          <cell r="I145">
            <v>0.67255852240131508</v>
          </cell>
          <cell r="J145">
            <v>1.0381953600026916E-2</v>
          </cell>
          <cell r="K145">
            <v>-0.14453070635514986</v>
          </cell>
          <cell r="L145">
            <v>0.43169648510395042</v>
          </cell>
          <cell r="M145">
            <v>0.28831840006035736</v>
          </cell>
          <cell r="N145">
            <v>-7.9113753340748216E-3</v>
          </cell>
          <cell r="O145">
            <v>-0.14780940206073057</v>
          </cell>
          <cell r="P145">
            <v>-8.461340953720764E-2</v>
          </cell>
          <cell r="Q145">
            <v>0.16395470364565878</v>
          </cell>
          <cell r="R145">
            <v>0.37943775218324305</v>
          </cell>
          <cell r="S145">
            <v>-0.2016</v>
          </cell>
          <cell r="T145">
            <v>0.39909090909090916</v>
          </cell>
          <cell r="U145">
            <v>7.9303466494150543E-2</v>
          </cell>
          <cell r="V145">
            <v>8.7911052336439921E-2</v>
          </cell>
          <cell r="W145">
            <v>-1.9509086405296472E-2</v>
          </cell>
          <cell r="X145">
            <v>0.36165497497100429</v>
          </cell>
          <cell r="Y145">
            <v>0.495168709289044</v>
          </cell>
          <cell r="Z145">
            <v>7.4118099581062635E-2</v>
          </cell>
          <cell r="AA145">
            <v>-0.31721890132736419</v>
          </cell>
          <cell r="AB145">
            <v>-0.14056852124736152</v>
          </cell>
          <cell r="AC145">
            <v>-3.2095702467966669E-2</v>
          </cell>
          <cell r="AD145">
            <v>0.17938716530495258</v>
          </cell>
          <cell r="AE145">
            <v>9.8870200504770356E-2</v>
          </cell>
          <cell r="AF145">
            <v>5.5141214512757886E-2</v>
          </cell>
          <cell r="AG145">
            <v>5.951717089866726E-2</v>
          </cell>
          <cell r="AH145">
            <v>6.0263294306899695E-2</v>
          </cell>
          <cell r="AI145">
            <v>6.1946044317953364E-2</v>
          </cell>
          <cell r="AJ145">
            <v>6.1944410733290933E-2</v>
          </cell>
          <cell r="AK145">
            <v>6.1942775130031213E-2</v>
          </cell>
          <cell r="AL145">
            <v>6.1941137523684686E-2</v>
          </cell>
          <cell r="AM145">
            <v>6.1939497929877962E-2</v>
          </cell>
        </row>
        <row r="146">
          <cell r="E146">
            <v>-0.36199414143882147</v>
          </cell>
          <cell r="F146">
            <v>-5.2192632570161934E-2</v>
          </cell>
          <cell r="G146">
            <v>0.28062531652171652</v>
          </cell>
          <cell r="H146">
            <v>-7.2855399500893259E-2</v>
          </cell>
          <cell r="I146">
            <v>0.61295906017142032</v>
          </cell>
          <cell r="J146">
            <v>6.4763753814147229E-2</v>
          </cell>
          <cell r="K146">
            <v>1.2667845467593919E-2</v>
          </cell>
          <cell r="L146">
            <v>0.80258767464704328</v>
          </cell>
          <cell r="M146">
            <v>0.20028226208704258</v>
          </cell>
          <cell r="N146">
            <v>-7.4365310108869043E-2</v>
          </cell>
          <cell r="O146">
            <v>-0.15250510716412879</v>
          </cell>
          <cell r="P146">
            <v>-0.12487483798588705</v>
          </cell>
          <cell r="Q146">
            <v>0.2442822828485347</v>
          </cell>
          <cell r="R146">
            <v>0.33461821892182986</v>
          </cell>
          <cell r="S146">
            <v>-0.18807339449541294</v>
          </cell>
          <cell r="T146">
            <v>0.49297573435504449</v>
          </cell>
          <cell r="U146">
            <v>7.1513895847326259E-2</v>
          </cell>
          <cell r="V146">
            <v>7.0473759705980576E-2</v>
          </cell>
          <cell r="W146">
            <v>9.1363465318912818E-2</v>
          </cell>
          <cell r="X146">
            <v>0.2217351406294461</v>
          </cell>
          <cell r="Y146">
            <v>0.55655820147044244</v>
          </cell>
          <cell r="Z146">
            <v>2.3587039161336421E-2</v>
          </cell>
          <cell r="AA146">
            <v>-0.20470424632191841</v>
          </cell>
          <cell r="AB146">
            <v>-0.16391091797935886</v>
          </cell>
          <cell r="AC146">
            <v>-7.3303957866193814E-2</v>
          </cell>
          <cell r="AD146">
            <v>0.19745671031404477</v>
          </cell>
          <cell r="AE146">
            <v>0.10199999999999987</v>
          </cell>
          <cell r="AF146">
            <v>5.8899999999999952E-2</v>
          </cell>
          <cell r="AG146">
            <v>6.0999999999999943E-2</v>
          </cell>
          <cell r="AH146">
            <v>6.1900000000000066E-2</v>
          </cell>
          <cell r="AI146">
            <v>6.25E-2</v>
          </cell>
          <cell r="AJ146">
            <v>6.25E-2</v>
          </cell>
          <cell r="AK146">
            <v>6.2500000000000222E-2</v>
          </cell>
          <cell r="AL146">
            <v>6.25E-2</v>
          </cell>
          <cell r="AM146">
            <v>6.2500000000000222E-2</v>
          </cell>
        </row>
        <row r="147">
          <cell r="E147">
            <v>1.6036295222171981E-2</v>
          </cell>
          <cell r="F147">
            <v>0.20573141569898823</v>
          </cell>
          <cell r="G147">
            <v>-7.0242014963498911E-2</v>
          </cell>
          <cell r="H147">
            <v>0.22490332141232883</v>
          </cell>
          <cell r="I147">
            <v>0.71782289961725376</v>
          </cell>
          <cell r="J147">
            <v>1.5954089717038489E-3</v>
          </cell>
          <cell r="K147">
            <v>-0.22707689282431132</v>
          </cell>
          <cell r="L147">
            <v>0.1546893105423448</v>
          </cell>
          <cell r="M147">
            <v>0.38205759933116945</v>
          </cell>
          <cell r="N147">
            <v>6.324875566755761E-2</v>
          </cell>
          <cell r="O147">
            <v>-0.13876642608143264</v>
          </cell>
          <cell r="P147">
            <v>2.8338451172830847E-2</v>
          </cell>
          <cell r="Q147">
            <v>-1.757019373652724E-2</v>
          </cell>
          <cell r="R147">
            <v>0.4980808238414729</v>
          </cell>
          <cell r="S147">
            <v>-0.23280423280423268</v>
          </cell>
          <cell r="T147">
            <v>0.16719242902208209</v>
          </cell>
          <cell r="U147">
            <v>0.12818107363561904</v>
          </cell>
          <cell r="V147">
            <v>0.11802649930264986</v>
          </cell>
          <cell r="W147">
            <v>-0.43321254529551423</v>
          </cell>
          <cell r="X147">
            <v>1.361886251099079</v>
          </cell>
          <cell r="Y147">
            <v>0.30727301850525746</v>
          </cell>
          <cell r="Z147">
            <v>0.24772859008471082</v>
          </cell>
          <cell r="AA147">
            <v>-0.67280530669981564</v>
          </cell>
          <cell r="AB147">
            <v>-2.0398212108898917E-2</v>
          </cell>
          <cell r="AC147">
            <v>0.31343915343915341</v>
          </cell>
          <cell r="AD147">
            <v>6.0000000000000053E-2</v>
          </cell>
          <cell r="AE147">
            <v>6.2000000000000055E-2</v>
          </cell>
          <cell r="AF147">
            <v>6.2000000000000055E-2</v>
          </cell>
          <cell r="AG147">
            <v>6.2000000000000055E-2</v>
          </cell>
          <cell r="AH147">
            <v>6.2000000000000055E-2</v>
          </cell>
          <cell r="AI147">
            <v>6.1999999999999833E-2</v>
          </cell>
          <cell r="AJ147">
            <v>6.2000000000000055E-2</v>
          </cell>
          <cell r="AK147">
            <v>6.1999999999999833E-2</v>
          </cell>
          <cell r="AL147">
            <v>6.1999999999999833E-2</v>
          </cell>
          <cell r="AM147">
            <v>6.2000000000000055E-2</v>
          </cell>
        </row>
        <row r="148">
          <cell r="E148">
            <v>-0.12199716997302368</v>
          </cell>
          <cell r="F148">
            <v>0.11343747050755448</v>
          </cell>
          <cell r="G148">
            <v>4.007560020977663E-2</v>
          </cell>
          <cell r="H148">
            <v>0.11875767787706226</v>
          </cell>
          <cell r="I148">
            <v>0.47555155472095412</v>
          </cell>
          <cell r="J148">
            <v>6.936987040260556E-2</v>
          </cell>
          <cell r="K148">
            <v>-2.6747796156069592E-2</v>
          </cell>
          <cell r="L148">
            <v>0.34968251051010912</v>
          </cell>
          <cell r="M148">
            <v>0.47415703772520068</v>
          </cell>
          <cell r="N148">
            <v>-0.19374188228159128</v>
          </cell>
          <cell r="O148">
            <v>-6.7097415506958358E-2</v>
          </cell>
          <cell r="P148">
            <v>-8.4880843327469147E-2</v>
          </cell>
          <cell r="Q148">
            <v>-0.1091544053132828</v>
          </cell>
          <cell r="R148">
            <v>0.40867434635547073</v>
          </cell>
          <cell r="S148">
            <v>-6.6588785046728827E-2</v>
          </cell>
          <cell r="T148">
            <v>0.21290571870170005</v>
          </cell>
          <cell r="U148">
            <v>9.1272423939646519E-2</v>
          </cell>
          <cell r="V148">
            <v>7.0474707756508437E-2</v>
          </cell>
          <cell r="W148">
            <v>2.119549706240309E-2</v>
          </cell>
          <cell r="X148">
            <v>0.18570327050735647</v>
          </cell>
          <cell r="Y148">
            <v>0.37495159447808257</v>
          </cell>
          <cell r="Z148">
            <v>0.120256239534001</v>
          </cell>
          <cell r="AA148">
            <v>-0.16846760508442682</v>
          </cell>
          <cell r="AB148">
            <v>-6.7557352130501513E-2</v>
          </cell>
          <cell r="AC148">
            <v>8.6678422997510163E-2</v>
          </cell>
          <cell r="AD148">
            <v>0.11250475126409576</v>
          </cell>
          <cell r="AE148">
            <v>7.8571746334321846E-2</v>
          </cell>
          <cell r="AF148">
            <v>6.2005547653543047E-2</v>
          </cell>
          <cell r="AG148">
            <v>5.7369218395264321E-2</v>
          </cell>
          <cell r="AH148">
            <v>6.0513258375627155E-2</v>
          </cell>
          <cell r="AI148">
            <v>6.0853158368676441E-2</v>
          </cell>
          <cell r="AJ148">
            <v>5.938197704445991E-2</v>
          </cell>
          <cell r="AK148">
            <v>5.7201615433496222E-2</v>
          </cell>
          <cell r="AL148">
            <v>5.4069313549763409E-2</v>
          </cell>
          <cell r="AM148">
            <v>4.9684334071079528E-2</v>
          </cell>
        </row>
        <row r="149">
          <cell r="E149">
            <v>0.12296499590193699</v>
          </cell>
          <cell r="F149">
            <v>0.14273543588005522</v>
          </cell>
          <cell r="G149">
            <v>0.13059955397895484</v>
          </cell>
          <cell r="H149">
            <v>7.2495381468147047E-2</v>
          </cell>
          <cell r="I149">
            <v>0.13761056430776408</v>
          </cell>
          <cell r="J149">
            <v>0.12558710913565374</v>
          </cell>
          <cell r="K149">
            <v>0.15907366501629139</v>
          </cell>
          <cell r="L149">
            <v>0.13360993258088882</v>
          </cell>
          <cell r="M149">
            <v>0.14290212738707253</v>
          </cell>
          <cell r="N149">
            <v>0.10508427464087111</v>
          </cell>
          <cell r="O149">
            <v>0.11325966850828717</v>
          </cell>
          <cell r="P149">
            <v>0.12538389386805027</v>
          </cell>
          <cell r="Q149">
            <v>-0.3289556004036327</v>
          </cell>
          <cell r="R149">
            <v>8.6484236456010999E-2</v>
          </cell>
          <cell r="S149">
            <v>9.4783247612049815E-2</v>
          </cell>
          <cell r="T149">
            <v>9.0612244897959382E-2</v>
          </cell>
          <cell r="U149">
            <v>5.0170420404864968E-2</v>
          </cell>
          <cell r="V149">
            <v>0.13216083102684473</v>
          </cell>
          <cell r="W149">
            <v>5.5742105322732272E-2</v>
          </cell>
          <cell r="X149">
            <v>0.1031530812178687</v>
          </cell>
          <cell r="Y149">
            <v>4.0606585254789884E-2</v>
          </cell>
          <cell r="Z149">
            <v>0.1580762314162556</v>
          </cell>
          <cell r="AA149">
            <v>0.1127424552970262</v>
          </cell>
          <cell r="AB149">
            <v>3.9062992374108152E-3</v>
          </cell>
          <cell r="AC149">
            <v>3.5027906283521038E-2</v>
          </cell>
          <cell r="AD149">
            <v>6.1656731694880396E-2</v>
          </cell>
          <cell r="AE149">
            <v>5.8348400754453689E-2</v>
          </cell>
          <cell r="AF149">
            <v>6.5535869346714071E-2</v>
          </cell>
          <cell r="AG149">
            <v>6.5579665987493874E-2</v>
          </cell>
          <cell r="AH149">
            <v>6.5622029525559178E-2</v>
          </cell>
          <cell r="AI149">
            <v>6.5662878478336406E-2</v>
          </cell>
          <cell r="AJ149">
            <v>6.570213442009365E-2</v>
          </cell>
          <cell r="AK149">
            <v>6.573972234205816E-2</v>
          </cell>
          <cell r="AL149">
            <v>6.5775570998603428E-2</v>
          </cell>
          <cell r="AM149">
            <v>6.5809613236657016E-2</v>
          </cell>
        </row>
        <row r="150">
          <cell r="E150">
            <v>-1.695153763139734E-2</v>
          </cell>
          <cell r="F150">
            <v>0.35426146411540849</v>
          </cell>
          <cell r="G150">
            <v>-2.7461812629361204E-2</v>
          </cell>
          <cell r="H150">
            <v>0.13121512267199864</v>
          </cell>
          <cell r="I150">
            <v>0.10388837445676002</v>
          </cell>
          <cell r="J150">
            <v>9.6753677498388813E-2</v>
          </cell>
          <cell r="K150">
            <v>3.7065689783625233E-2</v>
          </cell>
          <cell r="L150">
            <v>7.4575982996828438E-2</v>
          </cell>
          <cell r="M150">
            <v>0.27691683485849494</v>
          </cell>
          <cell r="N150">
            <v>-9.633048063079408E-3</v>
          </cell>
          <cell r="O150">
            <v>0.25952641767213125</v>
          </cell>
          <cell r="P150">
            <v>9.4138581071590455E-2</v>
          </cell>
          <cell r="Q150">
            <v>-0.29163849308661605</v>
          </cell>
          <cell r="R150">
            <v>-7.4744295830055041E-2</v>
          </cell>
          <cell r="S150">
            <v>0.10714285714285721</v>
          </cell>
          <cell r="T150">
            <v>0.15625</v>
          </cell>
          <cell r="U150">
            <v>9.0481786133959963E-2</v>
          </cell>
          <cell r="V150">
            <v>4.9460118425635802E-2</v>
          </cell>
          <cell r="W150">
            <v>-5.3641427687229015E-2</v>
          </cell>
          <cell r="X150">
            <v>-4.3307927915093636E-2</v>
          </cell>
          <cell r="Y150">
            <v>0.10774696840967013</v>
          </cell>
          <cell r="Z150">
            <v>-1.1435585993022412E-2</v>
          </cell>
          <cell r="AA150">
            <v>9.2278855165452978E-2</v>
          </cell>
          <cell r="AB150">
            <v>-8.1752779594501668E-4</v>
          </cell>
          <cell r="AC150">
            <v>-0.12514619883040945</v>
          </cell>
          <cell r="AD150">
            <v>6.0999999999999943E-2</v>
          </cell>
          <cell r="AE150">
            <v>6.0000000000000053E-2</v>
          </cell>
          <cell r="AF150">
            <v>5.699999999999994E-2</v>
          </cell>
          <cell r="AG150">
            <v>5.699999999999994E-2</v>
          </cell>
          <cell r="AH150">
            <v>5.7000000000000162E-2</v>
          </cell>
          <cell r="AI150">
            <v>5.699999999999994E-2</v>
          </cell>
          <cell r="AJ150">
            <v>5.7000000000000162E-2</v>
          </cell>
          <cell r="AK150">
            <v>5.699999999999994E-2</v>
          </cell>
          <cell r="AL150">
            <v>5.7000000000000162E-2</v>
          </cell>
          <cell r="AM150">
            <v>5.699999999999994E-2</v>
          </cell>
        </row>
        <row r="151">
          <cell r="E151">
            <v>9.8794581310091889E-2</v>
          </cell>
          <cell r="F151">
            <v>3.1846446945327012E-2</v>
          </cell>
          <cell r="G151">
            <v>0.23780314294609073</v>
          </cell>
          <cell r="H151">
            <v>-7.5274151004973699E-2</v>
          </cell>
          <cell r="I151">
            <v>0.12375622522406271</v>
          </cell>
          <cell r="J151">
            <v>5.8994403180847144E-2</v>
          </cell>
          <cell r="K151">
            <v>0.32010237640669414</v>
          </cell>
          <cell r="L151">
            <v>0.22060481041037927</v>
          </cell>
          <cell r="M151">
            <v>5.6749879082558019E-2</v>
          </cell>
          <cell r="N151">
            <v>3.5026453212298136E-2</v>
          </cell>
          <cell r="O151">
            <v>-4.7705530594938095E-2</v>
          </cell>
          <cell r="P151">
            <v>0.334375314431963</v>
          </cell>
          <cell r="Q151">
            <v>-0.3376276241826317</v>
          </cell>
          <cell r="R151">
            <v>2.3583313238485726E-2</v>
          </cell>
          <cell r="S151">
            <v>0.16071428571428581</v>
          </cell>
          <cell r="T151">
            <v>0.10071942446043169</v>
          </cell>
          <cell r="U151">
            <v>-2.561991717806722E-2</v>
          </cell>
          <cell r="V151">
            <v>0.42214802671038432</v>
          </cell>
          <cell r="W151">
            <v>5.2253527588263404E-2</v>
          </cell>
          <cell r="X151">
            <v>0.41675023691013968</v>
          </cell>
          <cell r="Y151">
            <v>6.4959925576069777E-2</v>
          </cell>
          <cell r="Z151">
            <v>0.58638083228247173</v>
          </cell>
          <cell r="AA151">
            <v>-0.17677205991855416</v>
          </cell>
          <cell r="AB151">
            <v>-0.11484697255181553</v>
          </cell>
          <cell r="AC151">
            <v>-0.34971572045152721</v>
          </cell>
          <cell r="AD151">
            <v>6.0000000000000275E-2</v>
          </cell>
          <cell r="AE151">
            <v>6.1999999999999833E-2</v>
          </cell>
          <cell r="AF151">
            <v>6.0999999999999943E-2</v>
          </cell>
          <cell r="AG151">
            <v>6.0999999999999943E-2</v>
          </cell>
          <cell r="AH151">
            <v>6.0999999999999943E-2</v>
          </cell>
          <cell r="AI151">
            <v>6.0999999999999721E-2</v>
          </cell>
          <cell r="AJ151">
            <v>6.0999999999999943E-2</v>
          </cell>
          <cell r="AK151">
            <v>6.1000000000000165E-2</v>
          </cell>
          <cell r="AL151">
            <v>6.0999999999999721E-2</v>
          </cell>
          <cell r="AM151">
            <v>6.0999999999999943E-2</v>
          </cell>
        </row>
        <row r="152">
          <cell r="E152">
            <v>0.14593841633635041</v>
          </cell>
          <cell r="F152">
            <v>0.13373576663139497</v>
          </cell>
          <cell r="G152">
            <v>0.15278996499722686</v>
          </cell>
          <cell r="H152">
            <v>0.10610976906181158</v>
          </cell>
          <cell r="I152">
            <v>0.14291601229175432</v>
          </cell>
          <cell r="J152">
            <v>0.14468330660903383</v>
          </cell>
          <cell r="K152">
            <v>0.13037143017002917</v>
          </cell>
          <cell r="L152">
            <v>0.11959017553860596</v>
          </cell>
          <cell r="M152">
            <v>0.15792957489890491</v>
          </cell>
          <cell r="N152">
            <v>0.13298791018998246</v>
          </cell>
          <cell r="O152">
            <v>0.13802849783041404</v>
          </cell>
          <cell r="P152">
            <v>8.6871291965589847E-2</v>
          </cell>
          <cell r="Q152">
            <v>-0.33599750674388917</v>
          </cell>
          <cell r="R152">
            <v>6.6990291262135848E-2</v>
          </cell>
          <cell r="S152">
            <v>7.1428571428571619E-2</v>
          </cell>
          <cell r="T152">
            <v>0.10068259385665534</v>
          </cell>
          <cell r="U152">
            <v>7.5229357798165086E-2</v>
          </cell>
          <cell r="V152">
            <v>6.2902967121090558E-2</v>
          </cell>
          <cell r="W152">
            <v>6.2036266555717479E-2</v>
          </cell>
          <cell r="X152">
            <v>5.4118312615629049E-2</v>
          </cell>
          <cell r="Y152">
            <v>6.7774093923153922E-2</v>
          </cell>
          <cell r="Z152">
            <v>0.15143562610229289</v>
          </cell>
          <cell r="AA152">
            <v>9.2855845217549415E-2</v>
          </cell>
          <cell r="AB152">
            <v>9.1970552987501453E-3</v>
          </cell>
          <cell r="AC152">
            <v>-2.6896180742330689E-4</v>
          </cell>
          <cell r="AD152">
            <v>5.9546700000000063E-2</v>
          </cell>
          <cell r="AE152">
            <v>6.0499999999999998E-2</v>
          </cell>
          <cell r="AF152">
            <v>6.2689999999999912E-2</v>
          </cell>
          <cell r="AG152">
            <v>6.268999999999969E-2</v>
          </cell>
          <cell r="AH152">
            <v>6.2689999999999912E-2</v>
          </cell>
          <cell r="AI152">
            <v>6.2690000000000135E-2</v>
          </cell>
          <cell r="AJ152">
            <v>6.2689999999999912E-2</v>
          </cell>
          <cell r="AK152">
            <v>6.2689999999999912E-2</v>
          </cell>
          <cell r="AL152">
            <v>6.2689999999999912E-2</v>
          </cell>
          <cell r="AM152">
            <v>6.2690000000000135E-2</v>
          </cell>
        </row>
        <row r="153">
          <cell r="E153">
            <v>0.14719393810741654</v>
          </cell>
          <cell r="F153">
            <v>0.13389445763709262</v>
          </cell>
          <cell r="G153">
            <v>8.7804828686988579E-2</v>
          </cell>
          <cell r="H153">
            <v>0.10659796926856147</v>
          </cell>
          <cell r="I153">
            <v>0.14260123714587158</v>
          </cell>
          <cell r="J153">
            <v>0.1446344356235405</v>
          </cell>
          <cell r="K153">
            <v>0.1307454531542529</v>
          </cell>
          <cell r="L153">
            <v>0.11954467446341011</v>
          </cell>
          <cell r="M153">
            <v>0.15827814059183143</v>
          </cell>
          <cell r="N153">
            <v>0.13291558279701321</v>
          </cell>
          <cell r="O153">
            <v>0.13804081721490902</v>
          </cell>
          <cell r="P153">
            <v>8.6760856965042432E-2</v>
          </cell>
          <cell r="Q153">
            <v>-0.33604529387310467</v>
          </cell>
          <cell r="R153">
            <v>0.24642772088592513</v>
          </cell>
          <cell r="S153">
            <v>5.3164556962025378E-2</v>
          </cell>
          <cell r="T153">
            <v>4.8387096774193505E-2</v>
          </cell>
          <cell r="U153">
            <v>5.6433726456609712E-2</v>
          </cell>
          <cell r="V153">
            <v>4.2680496706800408E-2</v>
          </cell>
          <cell r="W153">
            <v>0.11810167854123921</v>
          </cell>
          <cell r="X153">
            <v>4.399662573811991E-2</v>
          </cell>
          <cell r="Y153">
            <v>3.8286318244769912E-2</v>
          </cell>
          <cell r="Z153">
            <v>3.9236991428226453E-2</v>
          </cell>
          <cell r="AA153">
            <v>0.24577067669172936</v>
          </cell>
          <cell r="AB153">
            <v>8.8531486117302771E-2</v>
          </cell>
          <cell r="AC153">
            <v>0.32072534114845674</v>
          </cell>
          <cell r="AD153">
            <v>5.9989999999999988E-2</v>
          </cell>
          <cell r="AE153">
            <v>6.0000000000000053E-2</v>
          </cell>
          <cell r="AF153">
            <v>6.3199999999999923E-2</v>
          </cell>
          <cell r="AG153">
            <v>6.3199999999999701E-2</v>
          </cell>
          <cell r="AH153">
            <v>6.3199999999999923E-2</v>
          </cell>
          <cell r="AI153">
            <v>6.3199999999999701E-2</v>
          </cell>
          <cell r="AJ153">
            <v>6.3199999999999923E-2</v>
          </cell>
          <cell r="AK153">
            <v>6.3199999999999923E-2</v>
          </cell>
          <cell r="AL153">
            <v>6.3199999999999923E-2</v>
          </cell>
          <cell r="AM153">
            <v>6.3199999999999701E-2</v>
          </cell>
        </row>
        <row r="154">
          <cell r="E154">
            <v>0.30853336604524273</v>
          </cell>
          <cell r="F154">
            <v>3.7208425135587975E-2</v>
          </cell>
          <cell r="G154">
            <v>0.2914022832929426</v>
          </cell>
          <cell r="H154">
            <v>-8.7756379399213658E-2</v>
          </cell>
          <cell r="I154">
            <v>1.330988571952374E-2</v>
          </cell>
          <cell r="J154">
            <v>4.2069850124958119E-2</v>
          </cell>
          <cell r="K154">
            <v>-5.9165519621382723E-2</v>
          </cell>
          <cell r="L154">
            <v>0.24500781385937165</v>
          </cell>
          <cell r="M154">
            <v>2.2292404712991321E-3</v>
          </cell>
          <cell r="N154">
            <v>0.25800699179136988</v>
          </cell>
          <cell r="O154">
            <v>6.6582138868567453E-2</v>
          </cell>
          <cell r="P154">
            <v>0.10031958545317221</v>
          </cell>
          <cell r="Q154">
            <v>-0.38459970914060781</v>
          </cell>
          <cell r="R154">
            <v>0.3099265879348867</v>
          </cell>
          <cell r="S154">
            <v>5.7017543859649189E-2</v>
          </cell>
          <cell r="T154">
            <v>0.29831932773109249</v>
          </cell>
          <cell r="U154">
            <v>0.28491062517012966</v>
          </cell>
          <cell r="V154">
            <v>0.21231990554069147</v>
          </cell>
          <cell r="W154">
            <v>-1.8615348975742352E-3</v>
          </cell>
          <cell r="X154">
            <v>2.3553558070956715E-3</v>
          </cell>
          <cell r="Y154">
            <v>0.34391764535305192</v>
          </cell>
          <cell r="Z154">
            <v>0.36544179523141662</v>
          </cell>
          <cell r="AA154">
            <v>1.5521825641386933E-2</v>
          </cell>
          <cell r="AB154">
            <v>0.1438131648220804</v>
          </cell>
          <cell r="AC154">
            <v>5.9727192014853436E-3</v>
          </cell>
          <cell r="AD154">
            <v>5.8000000000000052E-2</v>
          </cell>
          <cell r="AE154">
            <v>6.0999999999999721E-2</v>
          </cell>
          <cell r="AF154">
            <v>6.3399999999999679E-2</v>
          </cell>
          <cell r="AG154">
            <v>6.3399999999999901E-2</v>
          </cell>
          <cell r="AH154">
            <v>6.3399999999999901E-2</v>
          </cell>
          <cell r="AI154">
            <v>6.3399999999999901E-2</v>
          </cell>
          <cell r="AJ154">
            <v>6.3400000000000123E-2</v>
          </cell>
          <cell r="AK154">
            <v>6.3399999999999901E-2</v>
          </cell>
          <cell r="AL154">
            <v>6.3400000000000123E-2</v>
          </cell>
          <cell r="AM154">
            <v>6.3399999999999901E-2</v>
          </cell>
        </row>
        <row r="155">
          <cell r="E155">
            <v>0.15406927943720228</v>
          </cell>
          <cell r="F155">
            <v>0.1581392350063815</v>
          </cell>
          <cell r="G155">
            <v>0.15251535791647775</v>
          </cell>
          <cell r="H155">
            <v>8.7857110462562726E-2</v>
          </cell>
          <cell r="I155">
            <v>0.14363839041729265</v>
          </cell>
          <cell r="J155">
            <v>0.18038700427636356</v>
          </cell>
          <cell r="K155">
            <v>0.129207973174428</v>
          </cell>
          <cell r="L155">
            <v>0.16418576273588981</v>
          </cell>
          <cell r="M155">
            <v>0.16160625253037031</v>
          </cell>
          <cell r="N155">
            <v>0.13397120147597752</v>
          </cell>
          <cell r="O155">
            <v>0.12791489330985972</v>
          </cell>
          <cell r="P155">
            <v>8.395031829884636E-2</v>
          </cell>
          <cell r="Q155">
            <v>-0.29818292003209912</v>
          </cell>
          <cell r="R155">
            <v>6.6617217062263423E-2</v>
          </cell>
          <cell r="S155">
            <v>9.2651757188498607E-2</v>
          </cell>
          <cell r="T155">
            <v>8.4134615384615419E-2</v>
          </cell>
          <cell r="U155">
            <v>8.8274920400925661E-2</v>
          </cell>
          <cell r="V155">
            <v>5.7966029515339024E-2</v>
          </cell>
          <cell r="W155">
            <v>5.7938978829389809E-2</v>
          </cell>
          <cell r="X155">
            <v>3.6021408382945319E-2</v>
          </cell>
          <cell r="Y155">
            <v>9.4317852892934262E-2</v>
          </cell>
          <cell r="Z155">
            <v>5.5015725484673483E-2</v>
          </cell>
          <cell r="AA155">
            <v>0.15395451210564937</v>
          </cell>
          <cell r="AB155">
            <v>7.4216167962547708E-2</v>
          </cell>
          <cell r="AC155">
            <v>8.4874289608508846E-2</v>
          </cell>
          <cell r="AD155">
            <v>2.9999999999996696E-3</v>
          </cell>
          <cell r="AE155">
            <v>8.6000000000000298E-2</v>
          </cell>
          <cell r="AF155">
            <v>8.7899999999999867E-2</v>
          </cell>
          <cell r="AG155">
            <v>8.7899999999999867E-2</v>
          </cell>
          <cell r="AH155">
            <v>8.7900000000000311E-2</v>
          </cell>
          <cell r="AI155">
            <v>8.7900000000000089E-2</v>
          </cell>
          <cell r="AJ155">
            <v>8.7900000000000089E-2</v>
          </cell>
          <cell r="AK155">
            <v>8.7899999999999645E-2</v>
          </cell>
          <cell r="AL155">
            <v>8.7899999999999867E-2</v>
          </cell>
          <cell r="AM155">
            <v>8.7899999999999867E-2</v>
          </cell>
        </row>
        <row r="156">
          <cell r="E156">
            <v>0.15956583252700529</v>
          </cell>
          <cell r="F156">
            <v>0.14335919334763214</v>
          </cell>
          <cell r="G156">
            <v>0.16805491486732782</v>
          </cell>
          <cell r="H156">
            <v>5.8384835344991837E-2</v>
          </cell>
          <cell r="I156">
            <v>0.12188132835666399</v>
          </cell>
          <cell r="J156">
            <v>0.12705103530080586</v>
          </cell>
          <cell r="K156">
            <v>0.13063234543305424</v>
          </cell>
          <cell r="L156">
            <v>0.1470504868235929</v>
          </cell>
          <cell r="M156">
            <v>0.13021522967916366</v>
          </cell>
          <cell r="N156">
            <v>0.12475695900690131</v>
          </cell>
          <cell r="O156">
            <v>0.11041009463722418</v>
          </cell>
          <cell r="P156">
            <v>0.11510571063899855</v>
          </cell>
          <cell r="Q156">
            <v>-0.3286100377988429</v>
          </cell>
          <cell r="R156">
            <v>0.10366412380280576</v>
          </cell>
          <cell r="S156">
            <v>8.9905362776025344E-2</v>
          </cell>
          <cell r="T156">
            <v>0.11548696114954771</v>
          </cell>
          <cell r="U156">
            <v>8.1869616738129647E-2</v>
          </cell>
          <cell r="V156">
            <v>0.12723521067079346</v>
          </cell>
          <cell r="W156">
            <v>5.9870879425801826E-2</v>
          </cell>
          <cell r="X156">
            <v>8.014662322922872E-2</v>
          </cell>
          <cell r="Y156">
            <v>6.8322107559649625E-2</v>
          </cell>
          <cell r="Z156">
            <v>0.17186091311023621</v>
          </cell>
          <cell r="AA156">
            <v>0.10420231680720549</v>
          </cell>
          <cell r="AB156">
            <v>4.1780431431722498E-2</v>
          </cell>
          <cell r="AC156">
            <v>4.822149375564444E-2</v>
          </cell>
          <cell r="AD156">
            <v>5.3742882705332118E-2</v>
          </cell>
          <cell r="AE156">
            <v>7.3364215516910969E-2</v>
          </cell>
          <cell r="AF156">
            <v>7.5757583746569823E-2</v>
          </cell>
          <cell r="AG156">
            <v>6.6231467721608484E-2</v>
          </cell>
          <cell r="AH156">
            <v>7.9055136901316603E-2</v>
          </cell>
          <cell r="AI156">
            <v>7.9342901947218269E-2</v>
          </cell>
          <cell r="AJ156">
            <v>7.9616668059811602E-2</v>
          </cell>
          <cell r="AK156">
            <v>7.9997421650175093E-2</v>
          </cell>
          <cell r="AL156">
            <v>6.6626170343228042E-2</v>
          </cell>
          <cell r="AM156">
            <v>6.6789976304877596E-2</v>
          </cell>
        </row>
        <row r="157">
          <cell r="E157">
            <v>0.14830119375573925</v>
          </cell>
          <cell r="F157">
            <v>0.15473810475809668</v>
          </cell>
          <cell r="G157">
            <v>0.12015235457063733</v>
          </cell>
          <cell r="H157">
            <v>9.0880989180834204E-2</v>
          </cell>
          <cell r="I157">
            <v>0.11958061773873618</v>
          </cell>
          <cell r="J157">
            <v>0.13414325487218415</v>
          </cell>
          <cell r="K157">
            <v>0.12586476232983745</v>
          </cell>
          <cell r="L157">
            <v>0.12864222001982162</v>
          </cell>
          <cell r="M157">
            <v>0.15121180189673322</v>
          </cell>
          <cell r="N157">
            <v>0.1202135774218156</v>
          </cell>
          <cell r="O157">
            <v>0.11902492169412993</v>
          </cell>
          <cell r="P157">
            <v>0.17731532189363564</v>
          </cell>
          <cell r="Q157">
            <v>-0.36689910687522365</v>
          </cell>
          <cell r="R157">
            <v>9.6375615552576566E-2</v>
          </cell>
          <cell r="S157">
            <v>9.3541202672605683E-2</v>
          </cell>
          <cell r="T157">
            <v>0.10856658184902468</v>
          </cell>
          <cell r="U157">
            <v>9.1441792713789827E-2</v>
          </cell>
          <cell r="V157">
            <v>6.8374509259626404E-2</v>
          </cell>
          <cell r="W157">
            <v>4.0990911608469016E-2</v>
          </cell>
          <cell r="X157">
            <v>0.36981829688723078</v>
          </cell>
          <cell r="Y157">
            <v>8.9362834822763748E-2</v>
          </cell>
          <cell r="Z157">
            <v>6.2323042415132868E-2</v>
          </cell>
          <cell r="AA157">
            <v>0.116518299644923</v>
          </cell>
          <cell r="AB157">
            <v>-7.098263693483553E-2</v>
          </cell>
          <cell r="AC157">
            <v>-6.0736774231896828E-2</v>
          </cell>
          <cell r="AD157">
            <v>5.9299999999999908E-2</v>
          </cell>
          <cell r="AE157">
            <v>6.1300000000000132E-2</v>
          </cell>
          <cell r="AF157">
            <v>6.1899999999999844E-2</v>
          </cell>
          <cell r="AG157">
            <v>6.1900000000000066E-2</v>
          </cell>
          <cell r="AH157">
            <v>6.1900000000000066E-2</v>
          </cell>
          <cell r="AI157">
            <v>6.1899999999999844E-2</v>
          </cell>
          <cell r="AJ157">
            <v>6.1900000000000066E-2</v>
          </cell>
          <cell r="AK157">
            <v>6.1900000000000066E-2</v>
          </cell>
          <cell r="AL157">
            <v>6.1899999999999844E-2</v>
          </cell>
          <cell r="AM157">
            <v>6.1899999999999844E-2</v>
          </cell>
        </row>
        <row r="158">
          <cell r="E158">
            <v>0.14830119375573925</v>
          </cell>
          <cell r="F158">
            <v>0.15473810475809735</v>
          </cell>
          <cell r="G158">
            <v>0.12015235457063689</v>
          </cell>
          <cell r="H158">
            <v>9.0880989180834648E-2</v>
          </cell>
          <cell r="I158">
            <v>0.11958061773873685</v>
          </cell>
          <cell r="J158">
            <v>0.13414325487218348</v>
          </cell>
          <cell r="K158">
            <v>0.12586476232983701</v>
          </cell>
          <cell r="L158">
            <v>0.12864222001982162</v>
          </cell>
          <cell r="M158">
            <v>0.6597576960465541</v>
          </cell>
          <cell r="N158">
            <v>-0.21893871094778106</v>
          </cell>
          <cell r="O158">
            <v>0.11045008650198906</v>
          </cell>
          <cell r="P158">
            <v>0.17622783063125347</v>
          </cell>
          <cell r="Q158">
            <v>-0.37020257715489124</v>
          </cell>
          <cell r="R158">
            <v>0.10799951296724686</v>
          </cell>
          <cell r="S158">
            <v>9.1428571428571415E-2</v>
          </cell>
          <cell r="T158">
            <v>9.4999999999999973E-2</v>
          </cell>
          <cell r="U158">
            <v>8.5823176212562524E-2</v>
          </cell>
          <cell r="V158">
            <v>5.9439990705239865E-2</v>
          </cell>
          <cell r="W158">
            <v>8.8015625520203367E-2</v>
          </cell>
          <cell r="X158">
            <v>9.3120515258926506E-2</v>
          </cell>
          <cell r="Y158">
            <v>9.0392263503178194E-2</v>
          </cell>
          <cell r="Z158">
            <v>0.11583472653451143</v>
          </cell>
          <cell r="AA158">
            <v>7.0783132530120474E-2</v>
          </cell>
          <cell r="AB158">
            <v>4.2248375062497567E-2</v>
          </cell>
          <cell r="AC158">
            <v>2.2847250625398496E-2</v>
          </cell>
          <cell r="AD158">
            <v>5.8000000000000052E-2</v>
          </cell>
          <cell r="AE158">
            <v>6.4000000000000057E-2</v>
          </cell>
          <cell r="AF158">
            <v>6.0000000000000053E-2</v>
          </cell>
          <cell r="AG158">
            <v>6.0000000000000053E-2</v>
          </cell>
          <cell r="AH158">
            <v>6.0000000000000053E-2</v>
          </cell>
          <cell r="AI158">
            <v>6.0000000000000275E-2</v>
          </cell>
          <cell r="AJ158">
            <v>6.0000000000000053E-2</v>
          </cell>
          <cell r="AK158">
            <v>6.0000000000000053E-2</v>
          </cell>
          <cell r="AL158">
            <v>5.9999999999999831E-2</v>
          </cell>
          <cell r="AM158">
            <v>6.0000000000000053E-2</v>
          </cell>
        </row>
        <row r="159">
          <cell r="E159">
            <v>8.9171974522293196E-2</v>
          </cell>
          <cell r="F159">
            <v>0.14035087719298223</v>
          </cell>
          <cell r="G159">
            <v>0.21794871794871762</v>
          </cell>
          <cell r="H159">
            <v>0.15578947368421048</v>
          </cell>
          <cell r="I159">
            <v>6.5573770491803351E-2</v>
          </cell>
          <cell r="J159">
            <v>0.20170940170940121</v>
          </cell>
          <cell r="K159">
            <v>0.14082503556187809</v>
          </cell>
          <cell r="L159">
            <v>9.7256857855361645E-2</v>
          </cell>
          <cell r="M159">
            <v>2.9545454545454319E-2</v>
          </cell>
          <cell r="N159">
            <v>0.10347184951794541</v>
          </cell>
          <cell r="O159">
            <v>1.9845678929375721E-2</v>
          </cell>
          <cell r="P159">
            <v>0.13024716699901795</v>
          </cell>
          <cell r="Q159">
            <v>-0.21239415406403117</v>
          </cell>
          <cell r="R159">
            <v>5.0265405031156174E-2</v>
          </cell>
          <cell r="S159">
            <v>4.9046321525885395E-2</v>
          </cell>
          <cell r="T159">
            <v>8.7248322147650992E-2</v>
          </cell>
          <cell r="U159">
            <v>3.6395369728702942E-2</v>
          </cell>
          <cell r="V159">
            <v>0.14380655987534352</v>
          </cell>
          <cell r="W159">
            <v>-1.73285923633687E-2</v>
          </cell>
          <cell r="X159">
            <v>4.0954097509163789E-2</v>
          </cell>
          <cell r="Y159">
            <v>-2.7780599104752612E-2</v>
          </cell>
          <cell r="Z159">
            <v>0.22004000086191877</v>
          </cell>
          <cell r="AA159">
            <v>0.11020352177631221</v>
          </cell>
          <cell r="AB159">
            <v>-6.6481685558353876E-3</v>
          </cell>
          <cell r="AC159">
            <v>-1.5206442863503922E-2</v>
          </cell>
          <cell r="AD159">
            <v>5.2715436875386379E-2</v>
          </cell>
          <cell r="AE159">
            <v>5.6507053865827883E-2</v>
          </cell>
          <cell r="AF159">
            <v>5.6489725456052797E-2</v>
          </cell>
          <cell r="AG159">
            <v>5.6579211846679245E-2</v>
          </cell>
          <cell r="AH159">
            <v>6.1245326919851184E-2</v>
          </cell>
          <cell r="AI159">
            <v>6.1249145613681222E-2</v>
          </cell>
          <cell r="AJ159">
            <v>6.1252992391266137E-2</v>
          </cell>
          <cell r="AK159">
            <v>6.1256866587154901E-2</v>
          </cell>
          <cell r="AL159">
            <v>6.1260767531041038E-2</v>
          </cell>
          <cell r="AM159">
            <v>6.1264694548075482E-2</v>
          </cell>
        </row>
        <row r="160">
          <cell r="E160" t="str">
            <v>…</v>
          </cell>
          <cell r="F160" t="str">
            <v>…</v>
          </cell>
          <cell r="G160" t="str">
            <v>…</v>
          </cell>
          <cell r="H160" t="str">
            <v>…</v>
          </cell>
          <cell r="I160" t="str">
            <v>…</v>
          </cell>
          <cell r="J160" t="str">
            <v>…</v>
          </cell>
          <cell r="K160" t="str">
            <v>…</v>
          </cell>
          <cell r="L160" t="str">
            <v>…</v>
          </cell>
          <cell r="M160" t="str">
            <v>…</v>
          </cell>
          <cell r="N160" t="str">
            <v>…</v>
          </cell>
          <cell r="O160">
            <v>0.13345395824856143</v>
          </cell>
          <cell r="P160">
            <v>0.10435972207757538</v>
          </cell>
          <cell r="Q160">
            <v>-0.27003624198660592</v>
          </cell>
          <cell r="R160">
            <v>3.7020918995167795E-2</v>
          </cell>
          <cell r="S160">
            <v>5.5350553505534972E-2</v>
          </cell>
          <cell r="T160">
            <v>7.4809160305343569E-2</v>
          </cell>
          <cell r="U160">
            <v>4.9289561664190185E-2</v>
          </cell>
          <cell r="V160">
            <v>0.16118522693284087</v>
          </cell>
          <cell r="W160">
            <v>-4.7604884228881206E-2</v>
          </cell>
          <cell r="X160">
            <v>4.7928616470704011E-2</v>
          </cell>
          <cell r="Y160">
            <v>2.8938780324774926E-2</v>
          </cell>
          <cell r="Z160">
            <v>0.14514597310296229</v>
          </cell>
          <cell r="AA160">
            <v>0.21503435443640484</v>
          </cell>
          <cell r="AB160">
            <v>-1.9572183025090673E-2</v>
          </cell>
          <cell r="AC160">
            <v>1.0538442153768646E-2</v>
          </cell>
          <cell r="AD160">
            <v>5.8000000000000052E-2</v>
          </cell>
          <cell r="AE160">
            <v>6.154000000000015E-2</v>
          </cell>
          <cell r="AF160">
            <v>6.1539999999999928E-2</v>
          </cell>
          <cell r="AG160">
            <v>6.1539999999999928E-2</v>
          </cell>
          <cell r="AH160">
            <v>6.1539999999999928E-2</v>
          </cell>
          <cell r="AI160">
            <v>6.1539999999999706E-2</v>
          </cell>
          <cell r="AJ160">
            <v>6.1539999999999928E-2</v>
          </cell>
          <cell r="AK160">
            <v>6.1539999999999928E-2</v>
          </cell>
          <cell r="AL160">
            <v>6.1539999999999928E-2</v>
          </cell>
          <cell r="AM160">
            <v>6.1539999999999928E-2</v>
          </cell>
        </row>
        <row r="161">
          <cell r="E161" t="str">
            <v>…</v>
          </cell>
          <cell r="F161" t="str">
            <v>…</v>
          </cell>
          <cell r="G161" t="str">
            <v>…</v>
          </cell>
          <cell r="H161" t="str">
            <v>…</v>
          </cell>
          <cell r="I161" t="str">
            <v>…</v>
          </cell>
          <cell r="J161" t="str">
            <v>…</v>
          </cell>
          <cell r="K161" t="str">
            <v>…</v>
          </cell>
          <cell r="L161" t="str">
            <v>…</v>
          </cell>
          <cell r="M161" t="str">
            <v>…</v>
          </cell>
          <cell r="N161" t="str">
            <v>…</v>
          </cell>
          <cell r="O161">
            <v>-0.12591105287341864</v>
          </cell>
          <cell r="P161">
            <v>0.1774256648272603</v>
          </cell>
          <cell r="Q161">
            <v>-0.13515522594435747</v>
          </cell>
          <cell r="R161">
            <v>9.0116854822737125E-2</v>
          </cell>
          <cell r="S161">
            <v>3.125E-2</v>
          </cell>
          <cell r="T161">
            <v>0.12133891213389125</v>
          </cell>
          <cell r="U161">
            <v>2.8792026029025308E-3</v>
          </cell>
          <cell r="V161">
            <v>0.11626841243862529</v>
          </cell>
          <cell r="W161">
            <v>3.7720665895488503E-2</v>
          </cell>
          <cell r="X161">
            <v>2.7600004820961477E-2</v>
          </cell>
          <cell r="Y161">
            <v>-0.11497696432617499</v>
          </cell>
          <cell r="Z161">
            <v>0.35394808298034097</v>
          </cell>
          <cell r="AA161">
            <v>-2.0043297265842752E-2</v>
          </cell>
          <cell r="AB161">
            <v>1.7882836587872486E-2</v>
          </cell>
          <cell r="AC161">
            <v>-3.5586124401913888E-2</v>
          </cell>
          <cell r="AD161">
            <v>5.699999999999994E-2</v>
          </cell>
          <cell r="AE161">
            <v>6.2000000000000277E-2</v>
          </cell>
          <cell r="AF161">
            <v>6.2000000000000277E-2</v>
          </cell>
          <cell r="AG161">
            <v>6.1999999999999833E-2</v>
          </cell>
          <cell r="AH161">
            <v>6.2000000000000055E-2</v>
          </cell>
          <cell r="AI161">
            <v>6.2000000000000055E-2</v>
          </cell>
          <cell r="AJ161">
            <v>6.1999999999999833E-2</v>
          </cell>
          <cell r="AK161">
            <v>6.2000000000000277E-2</v>
          </cell>
          <cell r="AL161">
            <v>6.1999999999999833E-2</v>
          </cell>
          <cell r="AM161">
            <v>6.2000000000000055E-2</v>
          </cell>
        </row>
        <row r="162">
          <cell r="E162" t="str">
            <v>…</v>
          </cell>
          <cell r="F162" t="str">
            <v>…</v>
          </cell>
          <cell r="G162" t="str">
            <v>…</v>
          </cell>
          <cell r="H162" t="str">
            <v>…</v>
          </cell>
          <cell r="I162" t="str">
            <v>…</v>
          </cell>
          <cell r="J162" t="str">
            <v>…</v>
          </cell>
          <cell r="K162" t="str">
            <v>…</v>
          </cell>
          <cell r="L162" t="str">
            <v>…</v>
          </cell>
          <cell r="M162" t="str">
            <v>…</v>
          </cell>
          <cell r="N162" t="str">
            <v>…</v>
          </cell>
          <cell r="O162">
            <v>0.15224780648450076</v>
          </cell>
          <cell r="P162">
            <v>0.15978695522226971</v>
          </cell>
          <cell r="Q162">
            <v>-7.2449119856175193E-2</v>
          </cell>
          <cell r="R162">
            <v>-0.17020157756354071</v>
          </cell>
          <cell r="S162">
            <v>-2.777777777777779E-2</v>
          </cell>
          <cell r="T162">
            <v>0.25263157894736832</v>
          </cell>
          <cell r="U162">
            <v>0.14369151916085565</v>
          </cell>
          <cell r="V162">
            <v>-5.7095709570956776E-3</v>
          </cell>
          <cell r="W162">
            <v>0.12537690227782639</v>
          </cell>
          <cell r="X162">
            <v>6.2655830157926307E-2</v>
          </cell>
          <cell r="Y162">
            <v>0.13634851530973857</v>
          </cell>
          <cell r="Z162">
            <v>9.3498232074527454E-2</v>
          </cell>
          <cell r="AA162">
            <v>4.6206847100542126E-2</v>
          </cell>
          <cell r="AB162">
            <v>-0.15209938848911941</v>
          </cell>
          <cell r="AC162">
            <v>-3.1323102933116242E-3</v>
          </cell>
          <cell r="AD162">
            <v>5.7999999999999829E-2</v>
          </cell>
          <cell r="AE162">
            <v>6.2000000000000277E-2</v>
          </cell>
          <cell r="AF162">
            <v>6.1399999999999899E-2</v>
          </cell>
          <cell r="AG162">
            <v>6.1399999999999899E-2</v>
          </cell>
          <cell r="AH162">
            <v>6.1399999999999677E-2</v>
          </cell>
          <cell r="AI162">
            <v>6.1399999999999899E-2</v>
          </cell>
          <cell r="AJ162">
            <v>6.1400000000000121E-2</v>
          </cell>
          <cell r="AK162">
            <v>6.1399999999999677E-2</v>
          </cell>
          <cell r="AL162">
            <v>6.1399999999999899E-2</v>
          </cell>
          <cell r="AM162">
            <v>6.1399999999999899E-2</v>
          </cell>
        </row>
        <row r="163">
          <cell r="E163" t="str">
            <v>…</v>
          </cell>
          <cell r="F163" t="str">
            <v>…</v>
          </cell>
          <cell r="G163" t="str">
            <v>…</v>
          </cell>
          <cell r="H163" t="str">
            <v>…</v>
          </cell>
          <cell r="I163" t="str">
            <v>…</v>
          </cell>
          <cell r="J163" t="str">
            <v>…</v>
          </cell>
          <cell r="K163" t="str">
            <v>…</v>
          </cell>
          <cell r="L163" t="str">
            <v>…</v>
          </cell>
          <cell r="M163" t="str">
            <v>…</v>
          </cell>
          <cell r="N163" t="str">
            <v>…</v>
          </cell>
          <cell r="O163">
            <v>0.11902492169413037</v>
          </cell>
          <cell r="P163">
            <v>0.17629468313866159</v>
          </cell>
          <cell r="Q163">
            <v>-0.33124213431618399</v>
          </cell>
          <cell r="R163">
            <v>0.13002338666064994</v>
          </cell>
          <cell r="S163">
            <v>5.2816901408452299E-3</v>
          </cell>
          <cell r="T163">
            <v>0.18988326848249049</v>
          </cell>
          <cell r="U163">
            <v>9.8696848854566532E-2</v>
          </cell>
          <cell r="V163">
            <v>8.1235607160135448E-2</v>
          </cell>
          <cell r="W163">
            <v>8.5046901577947365E-2</v>
          </cell>
          <cell r="X163">
            <v>8.9106441838143757E-2</v>
          </cell>
          <cell r="Y163">
            <v>7.3114373401041766E-2</v>
          </cell>
          <cell r="Z163">
            <v>5.748745884619777E-2</v>
          </cell>
          <cell r="AA163">
            <v>5.9111786777073405E-2</v>
          </cell>
          <cell r="AB163">
            <v>4.82864882328089E-2</v>
          </cell>
          <cell r="AC163">
            <v>1.4602765814703433E-2</v>
          </cell>
          <cell r="AD163">
            <v>5.885817920897507E-2</v>
          </cell>
          <cell r="AE163">
            <v>6.1525640312330099E-2</v>
          </cell>
          <cell r="AF163">
            <v>6.1995024677597099E-2</v>
          </cell>
          <cell r="AG163">
            <v>6.2001846134995375E-2</v>
          </cell>
          <cell r="AH163">
            <v>6.2008675958479698E-2</v>
          </cell>
          <cell r="AI163">
            <v>6.20155135493623E-2</v>
          </cell>
          <cell r="AJ163">
            <v>6.2022358308258196E-2</v>
          </cell>
          <cell r="AK163">
            <v>6.2029209635236615E-2</v>
          </cell>
          <cell r="AL163">
            <v>6.2036066929982647E-2</v>
          </cell>
          <cell r="AM163">
            <v>6.2042929591950458E-2</v>
          </cell>
        </row>
        <row r="164">
          <cell r="E164" t="str">
            <v>…</v>
          </cell>
          <cell r="F164" t="str">
            <v>…</v>
          </cell>
          <cell r="G164" t="str">
            <v>…</v>
          </cell>
          <cell r="H164" t="str">
            <v>…</v>
          </cell>
          <cell r="I164" t="str">
            <v>…</v>
          </cell>
          <cell r="J164" t="str">
            <v>…</v>
          </cell>
          <cell r="K164" t="str">
            <v>…</v>
          </cell>
          <cell r="L164" t="str">
            <v>…</v>
          </cell>
          <cell r="M164" t="str">
            <v>…</v>
          </cell>
          <cell r="N164" t="str">
            <v>…</v>
          </cell>
          <cell r="O164">
            <v>0.11902492169413059</v>
          </cell>
          <cell r="P164">
            <v>0.17731532189363541</v>
          </cell>
          <cell r="Q164">
            <v>-0.32648131917408951</v>
          </cell>
          <cell r="R164">
            <v>0.13655105505699727</v>
          </cell>
          <cell r="S164">
            <v>-8.4175084175084347E-3</v>
          </cell>
          <cell r="T164">
            <v>0.21974522292993637</v>
          </cell>
          <cell r="U164">
            <v>9.4821854272416184E-2</v>
          </cell>
          <cell r="V164">
            <v>8.4679351656095969E-2</v>
          </cell>
          <cell r="W164">
            <v>9.1141697001909661E-2</v>
          </cell>
          <cell r="X164">
            <v>8.8553421853537762E-2</v>
          </cell>
          <cell r="Y164">
            <v>7.6642000438196467E-2</v>
          </cell>
          <cell r="Z164">
            <v>5.7110755402326907E-2</v>
          </cell>
          <cell r="AA164">
            <v>7.1858198512262605E-2</v>
          </cell>
          <cell r="AB164">
            <v>7.0502858747379715E-2</v>
          </cell>
          <cell r="AC164">
            <v>1.5810146171713724E-2</v>
          </cell>
          <cell r="AD164">
            <v>6.050000000000022E-2</v>
          </cell>
          <cell r="AE164">
            <v>6.349999999999989E-2</v>
          </cell>
          <cell r="AF164">
            <v>6.1560000000000281E-2</v>
          </cell>
          <cell r="AG164">
            <v>6.1560000000000059E-2</v>
          </cell>
          <cell r="AH164">
            <v>6.1560000000000281E-2</v>
          </cell>
          <cell r="AI164">
            <v>6.1560000000000059E-2</v>
          </cell>
          <cell r="AJ164">
            <v>6.1560000000000059E-2</v>
          </cell>
          <cell r="AK164">
            <v>6.1560000000000059E-2</v>
          </cell>
          <cell r="AL164">
            <v>6.1560000000000059E-2</v>
          </cell>
          <cell r="AM164">
            <v>6.1560000000000281E-2</v>
          </cell>
        </row>
        <row r="165">
          <cell r="E165" t="str">
            <v>…</v>
          </cell>
          <cell r="F165" t="str">
            <v>…</v>
          </cell>
          <cell r="G165" t="str">
            <v>…</v>
          </cell>
          <cell r="H165" t="str">
            <v>…</v>
          </cell>
          <cell r="I165" t="str">
            <v>…</v>
          </cell>
          <cell r="J165" t="str">
            <v>…</v>
          </cell>
          <cell r="K165" t="str">
            <v>…</v>
          </cell>
          <cell r="L165" t="str">
            <v>…</v>
          </cell>
          <cell r="M165" t="str">
            <v>…</v>
          </cell>
          <cell r="N165" t="str">
            <v>…</v>
          </cell>
          <cell r="O165">
            <v>0.11902492169413037</v>
          </cell>
          <cell r="P165">
            <v>0.17463101371514789</v>
          </cell>
          <cell r="Q165">
            <v>-0.33589417427696266</v>
          </cell>
          <cell r="R165">
            <v>0.12278252111612153</v>
          </cell>
          <cell r="S165">
            <v>2.0295202952029356E-2</v>
          </cell>
          <cell r="T165">
            <v>0.16133942161339432</v>
          </cell>
          <cell r="U165">
            <v>9.9703087496198384E-2</v>
          </cell>
          <cell r="V165">
            <v>7.7273698150284176E-2</v>
          </cell>
          <cell r="W165">
            <v>7.8939774013807806E-2</v>
          </cell>
          <cell r="X165">
            <v>8.8947618830369057E-2</v>
          </cell>
          <cell r="Y165">
            <v>7.0367146410653003E-2</v>
          </cell>
          <cell r="Z165">
            <v>6.0115541968259745E-2</v>
          </cell>
          <cell r="AA165">
            <v>4.8135904352535785E-2</v>
          </cell>
          <cell r="AB165">
            <v>3.1111016850298601E-2</v>
          </cell>
          <cell r="AC165">
            <v>1.3281508933682851E-2</v>
          </cell>
          <cell r="AD165">
            <v>5.8000000000000052E-2</v>
          </cell>
          <cell r="AE165">
            <v>6.050000000000022E-2</v>
          </cell>
          <cell r="AF165">
            <v>6.2999999999999945E-2</v>
          </cell>
          <cell r="AG165">
            <v>6.2999999999999945E-2</v>
          </cell>
          <cell r="AH165">
            <v>6.3000000000000167E-2</v>
          </cell>
          <cell r="AI165">
            <v>6.2999999999999945E-2</v>
          </cell>
          <cell r="AJ165">
            <v>6.2999999999999945E-2</v>
          </cell>
          <cell r="AK165">
            <v>6.2999999999999945E-2</v>
          </cell>
          <cell r="AL165">
            <v>6.2999999999999945E-2</v>
          </cell>
          <cell r="AM165">
            <v>6.2999999999999945E-2</v>
          </cell>
        </row>
        <row r="166">
          <cell r="E166">
            <v>7.0631970260223165E-2</v>
          </cell>
          <cell r="F166">
            <v>0.14583333333333348</v>
          </cell>
          <cell r="G166">
            <v>0.19393939393939386</v>
          </cell>
          <cell r="H166">
            <v>9.3908629441624258E-2</v>
          </cell>
          <cell r="I166">
            <v>9.0487238979118478E-2</v>
          </cell>
          <cell r="J166">
            <v>0.17659574468085082</v>
          </cell>
          <cell r="K166">
            <v>0.16455696202531667</v>
          </cell>
          <cell r="L166">
            <v>0.11335403726708049</v>
          </cell>
          <cell r="M166">
            <v>0.25531286058025016</v>
          </cell>
          <cell r="N166">
            <v>0.11103788009097126</v>
          </cell>
          <cell r="O166">
            <v>0.18413031743379915</v>
          </cell>
          <cell r="P166">
            <v>0.10262754124835549</v>
          </cell>
          <cell r="Q166">
            <v>-0.44883883312526318</v>
          </cell>
          <cell r="R166">
            <v>0.1979399910434394</v>
          </cell>
          <cell r="S166">
            <v>0.15999999999999992</v>
          </cell>
          <cell r="T166">
            <v>9.1666666666666785E-2</v>
          </cell>
          <cell r="U166">
            <v>7.3707921411588107E-2</v>
          </cell>
          <cell r="V166">
            <v>8.3916083916083961E-2</v>
          </cell>
          <cell r="W166">
            <v>0.10322580645161294</v>
          </cell>
          <cell r="X166">
            <v>7.8221870465637888E-2</v>
          </cell>
          <cell r="Y166">
            <v>7.4626865671641784E-2</v>
          </cell>
          <cell r="Z166">
            <v>9.6647742633144018E-2</v>
          </cell>
          <cell r="AA166">
            <v>9.5656876138433322E-2</v>
          </cell>
          <cell r="AB166">
            <v>7.0462633451957357E-2</v>
          </cell>
          <cell r="AC166">
            <v>8.9725643896976459E-2</v>
          </cell>
          <cell r="AD166">
            <v>5.2449999999999664E-2</v>
          </cell>
          <cell r="AE166">
            <v>6.0499999999999998E-2</v>
          </cell>
          <cell r="AF166">
            <v>6.4678000000000013E-2</v>
          </cell>
          <cell r="AG166">
            <v>6.4678000000000013E-2</v>
          </cell>
          <cell r="AH166">
            <v>6.4678000000000235E-2</v>
          </cell>
          <cell r="AI166">
            <v>6.4678000000000013E-2</v>
          </cell>
          <cell r="AJ166">
            <v>6.4678000000000013E-2</v>
          </cell>
          <cell r="AK166">
            <v>6.4678000000000013E-2</v>
          </cell>
          <cell r="AL166">
            <v>6.4678000000000235E-2</v>
          </cell>
          <cell r="AM166">
            <v>6.4678000000000013E-2</v>
          </cell>
        </row>
        <row r="167">
          <cell r="E167">
            <v>0.22213356801348882</v>
          </cell>
          <cell r="F167">
            <v>0.17157814873051969</v>
          </cell>
          <cell r="G167">
            <v>0.11323955304687527</v>
          </cell>
          <cell r="H167">
            <v>0.12406890683768568</v>
          </cell>
          <cell r="I167">
            <v>0.10372781878625204</v>
          </cell>
          <cell r="J167">
            <v>0.14481106198685234</v>
          </cell>
          <cell r="K167">
            <v>0.22657111601194502</v>
          </cell>
          <cell r="L167">
            <v>6.8945814210349621E-2</v>
          </cell>
          <cell r="M167">
            <v>0.10829631269608098</v>
          </cell>
          <cell r="N167">
            <v>0.1218926706484178</v>
          </cell>
          <cell r="O167">
            <v>0.10344804090027138</v>
          </cell>
          <cell r="P167">
            <v>0.26244339202838507</v>
          </cell>
          <cell r="Q167">
            <v>-0.43685438444674229</v>
          </cell>
          <cell r="R167">
            <v>9.5887697955955753E-2</v>
          </cell>
          <cell r="S167">
            <v>0.16359060402684555</v>
          </cell>
          <cell r="T167">
            <v>0.18358831710709311</v>
          </cell>
          <cell r="U167">
            <v>6.6600682970685998E-2</v>
          </cell>
          <cell r="V167">
            <v>6.9209672124281418E-2</v>
          </cell>
          <cell r="W167">
            <v>8.2340792271147434E-2</v>
          </cell>
          <cell r="X167">
            <v>7.2644140920063105E-2</v>
          </cell>
          <cell r="Y167">
            <v>0.13001655071589036</v>
          </cell>
          <cell r="Z167">
            <v>8.5852110655903147E-2</v>
          </cell>
          <cell r="AA167">
            <v>2.7113903566601927E-2</v>
          </cell>
          <cell r="AB167">
            <v>-1.2757740719273714E-2</v>
          </cell>
          <cell r="AC167">
            <v>-2.1760549839640264E-2</v>
          </cell>
          <cell r="AD167">
            <v>9.772934955156054E-2</v>
          </cell>
          <cell r="AE167">
            <v>8.4066404770773095E-2</v>
          </cell>
          <cell r="AF167">
            <v>7.103086832274097E-2</v>
          </cell>
          <cell r="AG167">
            <v>7.4581534506923397E-2</v>
          </cell>
          <cell r="AH167">
            <v>7.1644542112700771E-2</v>
          </cell>
          <cell r="AI167">
            <v>6.7857233125147021E-2</v>
          </cell>
          <cell r="AJ167">
            <v>6.2724539819122294E-2</v>
          </cell>
          <cell r="AK167">
            <v>6.1050796591615608E-2</v>
          </cell>
          <cell r="AL167">
            <v>6.2614591236267003E-2</v>
          </cell>
          <cell r="AM167">
            <v>5.8156084570889499E-2</v>
          </cell>
        </row>
        <row r="168">
          <cell r="E168">
            <v>0.13795494202040604</v>
          </cell>
          <cell r="F168">
            <v>0.17114442929066231</v>
          </cell>
          <cell r="G168">
            <v>0.15970541164690522</v>
          </cell>
          <cell r="H168">
            <v>0.14041840695726338</v>
          </cell>
          <cell r="I168">
            <v>0.15512570146560889</v>
          </cell>
          <cell r="J168">
            <v>8.2706789319591634E-2</v>
          </cell>
          <cell r="K168">
            <v>0.14607142598553113</v>
          </cell>
          <cell r="L168">
            <v>0.17417891618338599</v>
          </cell>
          <cell r="M168">
            <v>-0.26633390814488644</v>
          </cell>
          <cell r="N168">
            <v>0.88369829947530887</v>
          </cell>
          <cell r="O168">
            <v>0.10210575282982415</v>
          </cell>
          <cell r="P168">
            <v>-0.36783448397784613</v>
          </cell>
          <cell r="Q168">
            <v>0.19140893921840241</v>
          </cell>
          <cell r="R168">
            <v>0.10153891196545217</v>
          </cell>
          <cell r="S168">
            <v>9.2827004219409259E-2</v>
          </cell>
          <cell r="T168">
            <v>9.665427509293667E-2</v>
          </cell>
          <cell r="U168">
            <v>7.8263021155511536E-2</v>
          </cell>
          <cell r="V168">
            <v>6.2365449672685758E-2</v>
          </cell>
          <cell r="W168">
            <v>9.2813218702806122E-2</v>
          </cell>
          <cell r="X168">
            <v>8.7650372018635681E-2</v>
          </cell>
          <cell r="Y168">
            <v>9.6730496890585327E-2</v>
          </cell>
          <cell r="Z168">
            <v>0.11191061034869443</v>
          </cell>
          <cell r="AA168">
            <v>7.0135577426387208E-2</v>
          </cell>
          <cell r="AB168">
            <v>4.7316800645581969E-2</v>
          </cell>
          <cell r="AC168">
            <v>2.6914907739280514E-2</v>
          </cell>
          <cell r="AD168">
            <v>6.0999999999999943E-2</v>
          </cell>
          <cell r="AE168">
            <v>6.0000000000000275E-2</v>
          </cell>
          <cell r="AF168">
            <v>6.2999999999999723E-2</v>
          </cell>
          <cell r="AG168">
            <v>6.2999999999999945E-2</v>
          </cell>
          <cell r="AH168">
            <v>6.2999999999999723E-2</v>
          </cell>
          <cell r="AI168">
            <v>6.2999999999999945E-2</v>
          </cell>
          <cell r="AJ168">
            <v>6.2999999999999723E-2</v>
          </cell>
          <cell r="AK168">
            <v>6.2999999999999945E-2</v>
          </cell>
          <cell r="AL168">
            <v>6.2999999999999945E-2</v>
          </cell>
          <cell r="AM168">
            <v>6.2999999999999945E-2</v>
          </cell>
        </row>
        <row r="169">
          <cell r="E169">
            <v>0.16572468348154534</v>
          </cell>
          <cell r="F169">
            <v>0.16569292213073195</v>
          </cell>
          <cell r="G169">
            <v>0.13553342816831049</v>
          </cell>
          <cell r="H169">
            <v>0.12464730318684558</v>
          </cell>
          <cell r="I169">
            <v>0.11337757514263824</v>
          </cell>
          <cell r="J169">
            <v>0.13582868543008475</v>
          </cell>
          <cell r="K169">
            <v>0.17865148797022634</v>
          </cell>
          <cell r="L169">
            <v>0.10588289804702167</v>
          </cell>
          <cell r="M169">
            <v>-5.6961683615178726E-3</v>
          </cell>
          <cell r="N169">
            <v>0.2826068916046327</v>
          </cell>
          <cell r="O169">
            <v>0.10516707485743648</v>
          </cell>
          <cell r="P169">
            <v>0.16366864401721481</v>
          </cell>
          <cell r="Q169">
            <v>-0.34405406950322526</v>
          </cell>
          <cell r="R169">
            <v>8.3153123105893956E-2</v>
          </cell>
          <cell r="S169">
            <v>9.4422043010752521E-2</v>
          </cell>
          <cell r="T169">
            <v>0.15687907816187696</v>
          </cell>
          <cell r="U169">
            <v>7.744146696323484E-2</v>
          </cell>
          <cell r="V169">
            <v>7.4954722027346765E-2</v>
          </cell>
          <cell r="W169">
            <v>6.7708079677661903E-2</v>
          </cell>
          <cell r="X169">
            <v>0.12062987420220095</v>
          </cell>
          <cell r="Y169">
            <v>8.8791312062156846E-2</v>
          </cell>
          <cell r="Z169">
            <v>9.1281758021342307E-2</v>
          </cell>
          <cell r="AA169">
            <v>6.5720573108634328E-2</v>
          </cell>
          <cell r="AB169">
            <v>-1.9249729787055858E-2</v>
          </cell>
          <cell r="AC169">
            <v>-1.7735950163992653E-2</v>
          </cell>
          <cell r="AD169">
            <v>6.9994033226171481E-2</v>
          </cell>
          <cell r="AE169">
            <v>6.6638003528003864E-2</v>
          </cell>
          <cell r="AF169">
            <v>6.2040161980486896E-2</v>
          </cell>
          <cell r="AG169">
            <v>6.2754561048991908E-2</v>
          </cell>
          <cell r="AH169">
            <v>6.4281120048014229E-2</v>
          </cell>
          <cell r="AI169">
            <v>6.2952985430409836E-2</v>
          </cell>
          <cell r="AJ169">
            <v>6.1258923942594024E-2</v>
          </cell>
          <cell r="AK169">
            <v>6.0725324692019411E-2</v>
          </cell>
          <cell r="AL169">
            <v>6.1178130647496554E-2</v>
          </cell>
          <cell r="AM169">
            <v>5.9841695359736047E-2</v>
          </cell>
        </row>
        <row r="170">
          <cell r="E170" t="str">
            <v>…</v>
          </cell>
          <cell r="F170" t="str">
            <v>…</v>
          </cell>
          <cell r="G170" t="str">
            <v>…</v>
          </cell>
          <cell r="H170" t="str">
            <v>…</v>
          </cell>
          <cell r="I170" t="str">
            <v>…</v>
          </cell>
          <cell r="J170" t="str">
            <v>…</v>
          </cell>
          <cell r="K170" t="str">
            <v>…</v>
          </cell>
          <cell r="L170" t="str">
            <v>…</v>
          </cell>
          <cell r="M170" t="str">
            <v>…</v>
          </cell>
          <cell r="N170" t="str">
            <v>…</v>
          </cell>
          <cell r="O170">
            <v>0.15700000000000025</v>
          </cell>
          <cell r="P170">
            <v>0.15730337078651813</v>
          </cell>
          <cell r="Q170">
            <v>-4.232013940753232E-3</v>
          </cell>
          <cell r="R170">
            <v>-0.21385542168674698</v>
          </cell>
          <cell r="S170">
            <v>-4.5977011494252817E-2</v>
          </cell>
          <cell r="T170">
            <v>0.29600000000000004</v>
          </cell>
          <cell r="U170">
            <v>0.17711994232675488</v>
          </cell>
          <cell r="V170">
            <v>-1.674641148325362E-2</v>
          </cell>
          <cell r="W170">
            <v>0.13596491228070184</v>
          </cell>
          <cell r="X170">
            <v>6.1034544478252961E-2</v>
          </cell>
          <cell r="Y170">
            <v>0.15523716789539566</v>
          </cell>
          <cell r="Z170">
            <v>0.10893450635386115</v>
          </cell>
          <cell r="AA170">
            <v>4.7854527244843625E-2</v>
          </cell>
          <cell r="AB170">
            <v>-0.21192916217188051</v>
          </cell>
          <cell r="AC170">
            <v>-3.6818369970151865E-3</v>
          </cell>
          <cell r="AD170">
            <v>5.4999999999999938E-2</v>
          </cell>
          <cell r="AE170">
            <v>6.0999999999999943E-2</v>
          </cell>
          <cell r="AF170">
            <v>6.4000000000000279E-2</v>
          </cell>
          <cell r="AG170">
            <v>6.4000000000000057E-2</v>
          </cell>
          <cell r="AH170">
            <v>6.4000000000000279E-2</v>
          </cell>
          <cell r="AI170">
            <v>6.4000000000000057E-2</v>
          </cell>
          <cell r="AJ170">
            <v>6.4000000000000057E-2</v>
          </cell>
          <cell r="AK170">
            <v>6.3999999999999835E-2</v>
          </cell>
          <cell r="AL170">
            <v>6.4000000000000057E-2</v>
          </cell>
          <cell r="AM170">
            <v>6.4000000000000057E-2</v>
          </cell>
        </row>
        <row r="171">
          <cell r="E171">
            <v>2.836837075967491E-3</v>
          </cell>
          <cell r="F171">
            <v>0.27007128666588764</v>
          </cell>
          <cell r="G171">
            <v>0.17797583101619874</v>
          </cell>
          <cell r="H171">
            <v>9.5468329980869626E-2</v>
          </cell>
          <cell r="I171">
            <v>0.302357202087703</v>
          </cell>
          <cell r="J171">
            <v>0.12130261660978392</v>
          </cell>
          <cell r="K171">
            <v>0.12707624574744858</v>
          </cell>
          <cell r="L171">
            <v>0.36542820387160013</v>
          </cell>
          <cell r="M171">
            <v>0.21251159948396436</v>
          </cell>
          <cell r="N171">
            <v>0.14456480352670353</v>
          </cell>
          <cell r="O171">
            <v>6.093294116605863E-2</v>
          </cell>
          <cell r="P171">
            <v>0.16773878771749717</v>
          </cell>
          <cell r="Q171">
            <v>-0.23225501452015929</v>
          </cell>
          <cell r="R171">
            <v>0.16839632245837688</v>
          </cell>
          <cell r="S171">
            <v>7.5082508250825075E-2</v>
          </cell>
          <cell r="T171">
            <v>2.5542784163473886E-2</v>
          </cell>
          <cell r="U171">
            <v>1.3354421783861703E-2</v>
          </cell>
          <cell r="V171">
            <v>0.10179280201274743</v>
          </cell>
          <cell r="W171">
            <v>0.14807650112784865</v>
          </cell>
          <cell r="X171">
            <v>-6.65403174168816E-2</v>
          </cell>
          <cell r="Y171">
            <v>0.14395226818353879</v>
          </cell>
          <cell r="Z171">
            <v>9.5779804913770583E-2</v>
          </cell>
          <cell r="AA171">
            <v>-0.17136631136527569</v>
          </cell>
          <cell r="AB171">
            <v>0.20477623792124722</v>
          </cell>
          <cell r="AC171">
            <v>0.10039766098140701</v>
          </cell>
          <cell r="AD171">
            <v>0</v>
          </cell>
          <cell r="AE171">
            <v>0.10000000000000009</v>
          </cell>
          <cell r="AF171">
            <v>-7.9999999999999738E-2</v>
          </cell>
          <cell r="AG171">
            <v>2.0000000000000018E-2</v>
          </cell>
          <cell r="AH171">
            <v>0</v>
          </cell>
          <cell r="AI171">
            <v>0</v>
          </cell>
          <cell r="AJ171">
            <v>0</v>
          </cell>
          <cell r="AK171">
            <v>0</v>
          </cell>
          <cell r="AL171">
            <v>0</v>
          </cell>
          <cell r="AM171">
            <v>0</v>
          </cell>
        </row>
        <row r="172">
          <cell r="E172">
            <v>1.3369481671136274E-2</v>
          </cell>
          <cell r="F172">
            <v>0.15741774361423655</v>
          </cell>
          <cell r="G172">
            <v>0.11915224936408331</v>
          </cell>
          <cell r="H172">
            <v>0.10939287176167345</v>
          </cell>
          <cell r="I172">
            <v>0.24866518668509996</v>
          </cell>
          <cell r="J172">
            <v>0.10377555811303396</v>
          </cell>
          <cell r="K172">
            <v>9.5364259152882935E-2</v>
          </cell>
          <cell r="L172">
            <v>0.21776497115745519</v>
          </cell>
          <cell r="M172">
            <v>0.16000781237061368</v>
          </cell>
          <cell r="N172">
            <v>8.2725552968075711E-2</v>
          </cell>
          <cell r="O172">
            <v>4.9323407033093014E-2</v>
          </cell>
          <cell r="P172">
            <v>9.5004928461107196E-2</v>
          </cell>
          <cell r="Q172">
            <v>-0.26971483901018034</v>
          </cell>
          <cell r="R172">
            <v>0.15671797037970081</v>
          </cell>
          <cell r="S172">
            <v>5.6897895557287637E-2</v>
          </cell>
          <cell r="T172">
            <v>0.14499275417588287</v>
          </cell>
          <cell r="U172">
            <v>7.0602773787799888E-2</v>
          </cell>
          <cell r="V172">
            <v>8.5846826534885512E-2</v>
          </cell>
          <cell r="W172">
            <v>6.507347302749511E-2</v>
          </cell>
          <cell r="X172">
            <v>0.10664640167208628</v>
          </cell>
          <cell r="Y172">
            <v>0.1413586074035782</v>
          </cell>
          <cell r="Z172">
            <v>0.11420541974679987</v>
          </cell>
          <cell r="AA172">
            <v>-6.2607483594481206E-3</v>
          </cell>
          <cell r="AB172">
            <v>3.1463851079025495E-3</v>
          </cell>
          <cell r="AC172">
            <v>2.3148034333567935E-2</v>
          </cell>
          <cell r="AD172">
            <v>7.0955462977132511E-2</v>
          </cell>
          <cell r="AE172">
            <v>6.804571898598355E-2</v>
          </cell>
          <cell r="AF172">
            <v>5.0030263061510372E-2</v>
          </cell>
          <cell r="AG172">
            <v>5.3511308340120856E-2</v>
          </cell>
          <cell r="AH172">
            <v>5.0631904032059527E-2</v>
          </cell>
          <cell r="AI172">
            <v>4.6918856005046194E-2</v>
          </cell>
          <cell r="AJ172">
            <v>4.1886803744237255E-2</v>
          </cell>
          <cell r="AK172">
            <v>4.0245879011387542E-2</v>
          </cell>
          <cell r="AL172">
            <v>4.1779011015947942E-2</v>
          </cell>
          <cell r="AM172">
            <v>3.7407926049891627E-2</v>
          </cell>
        </row>
      </sheetData>
      <sheetData sheetId="15" refreshError="1">
        <row r="5">
          <cell r="D5">
            <v>733.82914290175199</v>
          </cell>
          <cell r="E5">
            <v>751</v>
          </cell>
          <cell r="F5">
            <v>895</v>
          </cell>
          <cell r="G5">
            <v>1008</v>
          </cell>
          <cell r="H5">
            <v>1112</v>
          </cell>
          <cell r="I5">
            <v>1234</v>
          </cell>
          <cell r="J5">
            <v>1393</v>
          </cell>
          <cell r="K5">
            <v>1651</v>
          </cell>
          <cell r="L5">
            <v>1854</v>
          </cell>
          <cell r="M5">
            <v>2143</v>
          </cell>
          <cell r="N5">
            <v>2641</v>
          </cell>
          <cell r="O5">
            <v>3151</v>
          </cell>
          <cell r="P5">
            <v>3747</v>
          </cell>
          <cell r="Q5">
            <v>4093</v>
          </cell>
          <cell r="R5">
            <v>4649</v>
          </cell>
          <cell r="S5">
            <v>5351</v>
          </cell>
          <cell r="T5">
            <v>6283</v>
          </cell>
          <cell r="U5">
            <v>6987</v>
          </cell>
          <cell r="V5">
            <v>7800</v>
          </cell>
          <cell r="W5">
            <v>8307</v>
          </cell>
          <cell r="X5">
            <v>9352</v>
          </cell>
          <cell r="Y5">
            <v>10616</v>
          </cell>
          <cell r="Z5">
            <v>12012</v>
          </cell>
          <cell r="AA5">
            <v>13051</v>
          </cell>
          <cell r="AB5">
            <v>13903</v>
          </cell>
          <cell r="AC5">
            <v>14477</v>
          </cell>
          <cell r="AD5">
            <v>16033.524547204534</v>
          </cell>
          <cell r="AE5">
            <v>17801.966497872119</v>
          </cell>
          <cell r="AF5">
            <v>19716.79104969477</v>
          </cell>
          <cell r="AG5">
            <v>21900.587951371312</v>
          </cell>
          <cell r="AH5">
            <v>24297.080957640472</v>
          </cell>
          <cell r="AI5">
            <v>26994.007544524691</v>
          </cell>
          <cell r="AJ5">
            <v>30004.530361296867</v>
          </cell>
          <cell r="AK5">
            <v>33383.13404793349</v>
          </cell>
          <cell r="AL5">
            <v>36881.439350257388</v>
          </cell>
          <cell r="AM5">
            <v>40757.916726353084</v>
          </cell>
        </row>
        <row r="6">
          <cell r="D6">
            <v>251.12395436185119</v>
          </cell>
          <cell r="E6">
            <v>257</v>
          </cell>
          <cell r="F6">
            <v>304</v>
          </cell>
          <cell r="G6">
            <v>350</v>
          </cell>
          <cell r="H6">
            <v>372</v>
          </cell>
          <cell r="I6">
            <v>434</v>
          </cell>
          <cell r="J6">
            <v>537</v>
          </cell>
          <cell r="K6">
            <v>613</v>
          </cell>
          <cell r="L6">
            <v>711</v>
          </cell>
          <cell r="M6">
            <v>833</v>
          </cell>
          <cell r="N6">
            <v>959</v>
          </cell>
          <cell r="O6">
            <v>1066</v>
          </cell>
          <cell r="P6">
            <v>1183</v>
          </cell>
          <cell r="Q6">
            <v>1349</v>
          </cell>
          <cell r="R6">
            <v>1510</v>
          </cell>
          <cell r="S6">
            <v>1721</v>
          </cell>
          <cell r="T6">
            <v>1945</v>
          </cell>
          <cell r="U6">
            <v>2191</v>
          </cell>
          <cell r="V6">
            <v>2482</v>
          </cell>
          <cell r="W6">
            <v>2851</v>
          </cell>
          <cell r="X6">
            <v>3103</v>
          </cell>
          <cell r="Y6">
            <v>3561</v>
          </cell>
          <cell r="Z6">
            <v>4073</v>
          </cell>
          <cell r="AA6">
            <v>5303</v>
          </cell>
          <cell r="AB6">
            <v>5932</v>
          </cell>
          <cell r="AC6">
            <v>6651</v>
          </cell>
          <cell r="AD6">
            <v>5929.6733118615302</v>
          </cell>
          <cell r="AE6">
            <v>6583.6956391157228</v>
          </cell>
          <cell r="AF6">
            <v>7291.8545974540275</v>
          </cell>
          <cell r="AG6">
            <v>8099.4875148623833</v>
          </cell>
          <cell r="AH6">
            <v>8985.7817653560869</v>
          </cell>
          <cell r="AI6">
            <v>9983.1852719410053</v>
          </cell>
          <cell r="AJ6">
            <v>11096.565973034365</v>
          </cell>
          <cell r="AK6">
            <v>12346.073905805088</v>
          </cell>
          <cell r="AL6">
            <v>13639.851049243609</v>
          </cell>
          <cell r="AM6">
            <v>15073.487451108682</v>
          </cell>
        </row>
        <row r="7">
          <cell r="D7">
            <v>612.4584987631913</v>
          </cell>
          <cell r="E7">
            <v>626.78940598130157</v>
          </cell>
          <cell r="F7">
            <v>663.79784243673475</v>
          </cell>
          <cell r="G7">
            <v>683.6758041718499</v>
          </cell>
          <cell r="H7">
            <v>779.37931291420136</v>
          </cell>
          <cell r="I7">
            <v>1152.8429876755822</v>
          </cell>
          <cell r="J7">
            <v>1305.2980265350166</v>
          </cell>
          <cell r="K7">
            <v>1396.6711277122304</v>
          </cell>
          <cell r="L7">
            <v>1883.9276438178667</v>
          </cell>
          <cell r="M7">
            <v>2211.4450001841587</v>
          </cell>
          <cell r="N7">
            <v>1879</v>
          </cell>
          <cell r="O7">
            <v>2006</v>
          </cell>
          <cell r="P7">
            <v>2285</v>
          </cell>
          <cell r="Q7">
            <v>2880</v>
          </cell>
          <cell r="R7">
            <v>4176</v>
          </cell>
          <cell r="S7">
            <v>4179</v>
          </cell>
          <cell r="T7">
            <v>5178</v>
          </cell>
          <cell r="U7">
            <v>5772</v>
          </cell>
          <cell r="V7">
            <v>6469</v>
          </cell>
          <cell r="W7">
            <v>7073</v>
          </cell>
          <cell r="X7">
            <v>8917</v>
          </cell>
          <cell r="Y7">
            <v>10739</v>
          </cell>
          <cell r="Z7">
            <v>13662</v>
          </cell>
          <cell r="AA7">
            <v>12833</v>
          </cell>
          <cell r="AB7">
            <v>13115</v>
          </cell>
          <cell r="AC7">
            <v>13826</v>
          </cell>
          <cell r="AD7">
            <v>17047.8107716019</v>
          </cell>
          <cell r="AE7">
            <v>18928.124962457703</v>
          </cell>
          <cell r="AF7">
            <v>20964.081967680329</v>
          </cell>
          <cell r="AG7">
            <v>23286.026605229355</v>
          </cell>
          <cell r="AH7">
            <v>25834.122575398753</v>
          </cell>
          <cell r="AI7">
            <v>28701.65765683039</v>
          </cell>
          <cell r="AJ7">
            <v>31902.6271724738</v>
          </cell>
          <cell r="AK7">
            <v>35494.962479189628</v>
          </cell>
          <cell r="AL7">
            <v>39214.571766575376</v>
          </cell>
          <cell r="AM7">
            <v>43336.276421937466</v>
          </cell>
        </row>
        <row r="8">
          <cell r="D8">
            <v>1597.4115960267945</v>
          </cell>
          <cell r="E8">
            <v>1634.7894059813016</v>
          </cell>
          <cell r="F8">
            <v>1862.7978424367348</v>
          </cell>
          <cell r="G8">
            <v>2041.6758041718499</v>
          </cell>
          <cell r="H8">
            <v>2263.3793129142014</v>
          </cell>
          <cell r="I8">
            <v>2820.8429876755822</v>
          </cell>
          <cell r="J8">
            <v>3235.2980265350166</v>
          </cell>
          <cell r="K8">
            <v>3660.6711277122304</v>
          </cell>
          <cell r="L8">
            <v>4448.9276438178667</v>
          </cell>
          <cell r="M8">
            <v>5187.4450001841587</v>
          </cell>
          <cell r="N8">
            <v>5479</v>
          </cell>
          <cell r="O8">
            <v>6223</v>
          </cell>
          <cell r="P8">
            <v>7215</v>
          </cell>
          <cell r="Q8">
            <v>8322</v>
          </cell>
          <cell r="R8">
            <v>10335</v>
          </cell>
          <cell r="S8">
            <v>11251</v>
          </cell>
          <cell r="T8">
            <v>13406</v>
          </cell>
          <cell r="U8">
            <v>14950</v>
          </cell>
          <cell r="V8">
            <v>16751</v>
          </cell>
          <cell r="W8">
            <v>18231</v>
          </cell>
          <cell r="X8">
            <v>21372</v>
          </cell>
          <cell r="Y8">
            <v>24916</v>
          </cell>
          <cell r="Z8">
            <v>29747</v>
          </cell>
          <cell r="AA8">
            <v>31187</v>
          </cell>
          <cell r="AB8">
            <v>32950</v>
          </cell>
          <cell r="AC8">
            <v>34954</v>
          </cell>
          <cell r="AD8">
            <v>39011.008630667959</v>
          </cell>
          <cell r="AE8">
            <v>43313.787099445544</v>
          </cell>
          <cell r="AF8">
            <v>47972.72761482912</v>
          </cell>
          <cell r="AG8">
            <v>53286.102071463036</v>
          </cell>
          <cell r="AH8">
            <v>59116.985298395295</v>
          </cell>
          <cell r="AI8">
            <v>65678.850473296086</v>
          </cell>
          <cell r="AJ8">
            <v>73003.723506805036</v>
          </cell>
          <cell r="AK8">
            <v>81224.170432928207</v>
          </cell>
          <cell r="AL8">
            <v>89735.862166076389</v>
          </cell>
          <cell r="AM8">
            <v>99167.680599399231</v>
          </cell>
        </row>
        <row r="9">
          <cell r="D9">
            <v>161</v>
          </cell>
          <cell r="E9">
            <v>172</v>
          </cell>
          <cell r="F9">
            <v>209</v>
          </cell>
          <cell r="G9">
            <v>223</v>
          </cell>
          <cell r="H9">
            <v>247</v>
          </cell>
          <cell r="I9">
            <v>293</v>
          </cell>
          <cell r="J9">
            <v>380</v>
          </cell>
          <cell r="K9">
            <v>440</v>
          </cell>
          <cell r="L9">
            <v>565</v>
          </cell>
          <cell r="M9">
            <v>722</v>
          </cell>
          <cell r="N9">
            <v>838</v>
          </cell>
          <cell r="O9">
            <v>907</v>
          </cell>
          <cell r="P9">
            <v>1139</v>
          </cell>
          <cell r="Q9">
            <v>980</v>
          </cell>
          <cell r="R9">
            <v>1212</v>
          </cell>
          <cell r="S9">
            <v>1455</v>
          </cell>
          <cell r="T9">
            <v>1606</v>
          </cell>
          <cell r="U9">
            <v>1801</v>
          </cell>
          <cell r="V9">
            <v>2037</v>
          </cell>
          <cell r="W9">
            <v>2453</v>
          </cell>
          <cell r="X9">
            <v>2318</v>
          </cell>
          <cell r="Y9">
            <v>2771</v>
          </cell>
          <cell r="Z9">
            <v>3161</v>
          </cell>
          <cell r="AA9">
            <v>2655</v>
          </cell>
          <cell r="AB9">
            <v>3234</v>
          </cell>
          <cell r="AC9">
            <v>3606</v>
          </cell>
          <cell r="AD9">
            <v>3557.222258659307</v>
          </cell>
          <cell r="AE9">
            <v>4988.5367125004423</v>
          </cell>
          <cell r="AF9">
            <v>4743.5499950496805</v>
          </cell>
          <cell r="AG9">
            <v>5673.5402955672489</v>
          </cell>
          <cell r="AH9">
            <v>7056.6855965368377</v>
          </cell>
          <cell r="AI9">
            <v>8802.1212104784681</v>
          </cell>
          <cell r="AJ9">
            <v>11042.875942385406</v>
          </cell>
          <cell r="AK9">
            <v>13499.888623677358</v>
          </cell>
          <cell r="AL9">
            <v>15388.487147325901</v>
          </cell>
          <cell r="AM9">
            <v>17753.019495222667</v>
          </cell>
        </row>
        <row r="10">
          <cell r="D10">
            <v>1758.4115960267945</v>
          </cell>
          <cell r="E10">
            <v>1806.7894059813016</v>
          </cell>
          <cell r="F10">
            <v>2071.7978424367348</v>
          </cell>
          <cell r="G10">
            <v>2264.6758041718499</v>
          </cell>
          <cell r="H10">
            <v>2510.3793129142014</v>
          </cell>
          <cell r="I10">
            <v>3113.8429876755822</v>
          </cell>
          <cell r="J10">
            <v>3615.2980265350166</v>
          </cell>
          <cell r="K10">
            <v>4100.6711277122304</v>
          </cell>
          <cell r="L10">
            <v>5013.9276438178667</v>
          </cell>
          <cell r="M10">
            <v>5909.4450001841587</v>
          </cell>
          <cell r="N10">
            <v>6317</v>
          </cell>
          <cell r="O10">
            <v>7130</v>
          </cell>
          <cell r="P10">
            <v>8354</v>
          </cell>
          <cell r="Q10">
            <v>9302</v>
          </cell>
          <cell r="R10">
            <v>11547</v>
          </cell>
          <cell r="S10">
            <v>12706</v>
          </cell>
          <cell r="T10">
            <v>15012</v>
          </cell>
          <cell r="U10">
            <v>16751</v>
          </cell>
          <cell r="V10">
            <v>18788</v>
          </cell>
          <cell r="W10">
            <v>20684</v>
          </cell>
          <cell r="X10">
            <v>23690</v>
          </cell>
          <cell r="Y10">
            <v>27687</v>
          </cell>
          <cell r="Z10">
            <v>32908</v>
          </cell>
          <cell r="AA10">
            <v>33842</v>
          </cell>
          <cell r="AB10">
            <v>36184</v>
          </cell>
          <cell r="AC10">
            <v>38560</v>
          </cell>
          <cell r="AD10">
            <v>42568.230889327264</v>
          </cell>
          <cell r="AE10">
            <v>48302.323811945986</v>
          </cell>
          <cell r="AF10">
            <v>52716.277609878809</v>
          </cell>
          <cell r="AG10">
            <v>58959.642367030297</v>
          </cell>
          <cell r="AH10">
            <v>66173.670894932147</v>
          </cell>
          <cell r="AI10">
            <v>74480.971683774551</v>
          </cell>
          <cell r="AJ10">
            <v>84046.599449190442</v>
          </cell>
          <cell r="AK10">
            <v>94724.059056605562</v>
          </cell>
          <cell r="AL10">
            <v>105124.34931340227</v>
          </cell>
          <cell r="AM10">
            <v>116920.70009462189</v>
          </cell>
        </row>
        <row r="11">
          <cell r="D11">
            <v>163.49900000000025</v>
          </cell>
          <cell r="E11">
            <v>-197.77800000000002</v>
          </cell>
          <cell r="F11">
            <v>-263.62272366771731</v>
          </cell>
          <cell r="G11">
            <v>-366.01763048948351</v>
          </cell>
          <cell r="H11">
            <v>-366.80792961764359</v>
          </cell>
          <cell r="I11">
            <v>231.4901180267791</v>
          </cell>
          <cell r="J11">
            <v>185.92847927960975</v>
          </cell>
          <cell r="K11">
            <v>-537.09451596521603</v>
          </cell>
          <cell r="L11">
            <v>-237.4893586823855</v>
          </cell>
          <cell r="M11">
            <v>-168.90717807756528</v>
          </cell>
          <cell r="N11">
            <v>-940.13614733578152</v>
          </cell>
          <cell r="O11">
            <v>-1014.6233117837432</v>
          </cell>
          <cell r="P11">
            <v>-1198.4132773028768</v>
          </cell>
          <cell r="Q11">
            <v>-446.00900000000001</v>
          </cell>
          <cell r="R11">
            <v>-326.93900000000031</v>
          </cell>
          <cell r="S11">
            <v>-782.04299999999967</v>
          </cell>
          <cell r="T11">
            <v>-1225.6540000000005</v>
          </cell>
          <cell r="U11">
            <v>-1714.7620000000006</v>
          </cell>
          <cell r="V11">
            <v>-2328</v>
          </cell>
          <cell r="W11">
            <v>-2281</v>
          </cell>
          <cell r="X11">
            <v>-1340</v>
          </cell>
          <cell r="Y11">
            <v>-1839</v>
          </cell>
          <cell r="Z11">
            <v>-943</v>
          </cell>
          <cell r="AA11">
            <v>-2879</v>
          </cell>
          <cell r="AB11">
            <v>-2258.1046669999996</v>
          </cell>
          <cell r="AC11">
            <v>-2942</v>
          </cell>
          <cell r="AD11">
            <v>-17.351713524025399</v>
          </cell>
          <cell r="AE11">
            <v>-1241.8018923573472</v>
          </cell>
          <cell r="AF11">
            <v>-2383.1100364216727</v>
          </cell>
          <cell r="AG11">
            <v>-4687.3641905095828</v>
          </cell>
          <cell r="AH11">
            <v>-7514.2377381323568</v>
          </cell>
          <cell r="AI11">
            <v>-10460.715253180831</v>
          </cell>
          <cell r="AJ11">
            <v>-15438.028128771293</v>
          </cell>
          <cell r="AK11">
            <v>-23396.817334942789</v>
          </cell>
          <cell r="AL11">
            <v>-35464.490827349691</v>
          </cell>
          <cell r="AM11">
            <v>-54891.785684225091</v>
          </cell>
        </row>
        <row r="12">
          <cell r="D12">
            <v>1293.4990000000003</v>
          </cell>
          <cell r="E12">
            <v>1221.222</v>
          </cell>
          <cell r="F12">
            <v>1209.3772763322827</v>
          </cell>
          <cell r="G12">
            <v>1157.9823695105165</v>
          </cell>
          <cell r="H12">
            <v>1311.1920703823564</v>
          </cell>
          <cell r="I12">
            <v>1857.4901180267791</v>
          </cell>
          <cell r="J12">
            <v>2345.9284792796097</v>
          </cell>
          <cell r="K12">
            <v>2184.905484034784</v>
          </cell>
          <cell r="L12">
            <v>2634.5106413176145</v>
          </cell>
          <cell r="M12">
            <v>3329.0928219224347</v>
          </cell>
          <cell r="N12">
            <v>3158.8638526642185</v>
          </cell>
          <cell r="O12">
            <v>3654.3766882162568</v>
          </cell>
          <cell r="P12">
            <v>4219.5867226971232</v>
          </cell>
          <cell r="Q12">
            <v>4826.991</v>
          </cell>
          <cell r="R12">
            <v>5598.0609999999997</v>
          </cell>
          <cell r="S12">
            <v>6288.9570000000003</v>
          </cell>
          <cell r="T12">
            <v>7571.3459999999995</v>
          </cell>
          <cell r="U12">
            <v>7924.2379999999994</v>
          </cell>
          <cell r="V12">
            <v>8573</v>
          </cell>
          <cell r="W12">
            <v>9492</v>
          </cell>
          <cell r="X12">
            <v>10780</v>
          </cell>
          <cell r="Y12">
            <v>12387</v>
          </cell>
          <cell r="Z12">
            <v>16269</v>
          </cell>
          <cell r="AA12">
            <v>15178</v>
          </cell>
          <cell r="AB12">
            <v>16249.895333</v>
          </cell>
          <cell r="AC12">
            <v>17060</v>
          </cell>
          <cell r="AD12">
            <v>21534.705028196429</v>
          </cell>
          <cell r="AE12">
            <v>23583.259695438283</v>
          </cell>
          <cell r="AF12">
            <v>25377.089659626246</v>
          </cell>
          <cell r="AG12">
            <v>27346.673718268805</v>
          </cell>
          <cell r="AH12">
            <v>29508.449408005985</v>
          </cell>
          <cell r="AI12">
            <v>32032.933408206212</v>
          </cell>
          <cell r="AJ12">
            <v>34817.867327663211</v>
          </cell>
          <cell r="AK12">
            <v>37886.744798726446</v>
          </cell>
          <cell r="AL12">
            <v>41265.69620966931</v>
          </cell>
          <cell r="AM12">
            <v>45002.02374250484</v>
          </cell>
        </row>
        <row r="13">
          <cell r="D13">
            <v>1130</v>
          </cell>
          <cell r="E13">
            <v>1419</v>
          </cell>
          <cell r="F13">
            <v>1473</v>
          </cell>
          <cell r="G13">
            <v>1524</v>
          </cell>
          <cell r="H13">
            <v>1678</v>
          </cell>
          <cell r="I13">
            <v>1626</v>
          </cell>
          <cell r="J13">
            <v>2160</v>
          </cell>
          <cell r="K13">
            <v>2722</v>
          </cell>
          <cell r="L13">
            <v>2872</v>
          </cell>
          <cell r="M13">
            <v>3498</v>
          </cell>
          <cell r="N13">
            <v>4099</v>
          </cell>
          <cell r="O13">
            <v>4669</v>
          </cell>
          <cell r="P13">
            <v>5418</v>
          </cell>
          <cell r="Q13">
            <v>5273</v>
          </cell>
          <cell r="R13">
            <v>5925</v>
          </cell>
          <cell r="S13">
            <v>7071</v>
          </cell>
          <cell r="T13">
            <v>8797</v>
          </cell>
          <cell r="U13">
            <v>9639</v>
          </cell>
          <cell r="V13">
            <v>10901</v>
          </cell>
          <cell r="W13">
            <v>11773</v>
          </cell>
          <cell r="X13">
            <v>12120</v>
          </cell>
          <cell r="Y13">
            <v>14226</v>
          </cell>
          <cell r="Z13">
            <v>17212</v>
          </cell>
          <cell r="AA13">
            <v>18057</v>
          </cell>
          <cell r="AB13">
            <v>18508</v>
          </cell>
          <cell r="AC13">
            <v>20002</v>
          </cell>
          <cell r="AD13">
            <v>21552.056741720458</v>
          </cell>
          <cell r="AE13">
            <v>24825.06158779563</v>
          </cell>
          <cell r="AF13">
            <v>27760.199696047919</v>
          </cell>
          <cell r="AG13">
            <v>32034.037908778388</v>
          </cell>
          <cell r="AH13">
            <v>37022.687146138349</v>
          </cell>
          <cell r="AI13">
            <v>42493.648661387044</v>
          </cell>
          <cell r="AJ13">
            <v>50255.895456434504</v>
          </cell>
          <cell r="AK13">
            <v>61283.562133669235</v>
          </cell>
          <cell r="AL13">
            <v>76730.187037019001</v>
          </cell>
          <cell r="AM13">
            <v>99893.809426729931</v>
          </cell>
        </row>
        <row r="14">
          <cell r="D14">
            <v>1594.9125960267943</v>
          </cell>
          <cell r="E14">
            <v>2004.5674059813016</v>
          </cell>
          <cell r="F14">
            <v>2335.4205661044521</v>
          </cell>
          <cell r="G14">
            <v>2630.6934346613334</v>
          </cell>
          <cell r="H14">
            <v>2877.1872425318452</v>
          </cell>
          <cell r="I14">
            <v>2882.3528696488029</v>
          </cell>
          <cell r="J14">
            <v>3429.3695472554064</v>
          </cell>
          <cell r="K14">
            <v>4637.7656436774469</v>
          </cell>
          <cell r="L14">
            <v>5251.4170025002522</v>
          </cell>
          <cell r="M14">
            <v>6078.3521782617245</v>
          </cell>
          <cell r="N14">
            <v>7257.1361473357811</v>
          </cell>
          <cell r="O14">
            <v>8144.6233117837437</v>
          </cell>
          <cell r="P14">
            <v>9552.4132773028759</v>
          </cell>
          <cell r="Q14">
            <v>9748.009</v>
          </cell>
          <cell r="R14">
            <v>11873.939</v>
          </cell>
          <cell r="S14">
            <v>13488.043</v>
          </cell>
          <cell r="T14">
            <v>16237.654</v>
          </cell>
          <cell r="U14">
            <v>18465.762000000002</v>
          </cell>
          <cell r="V14">
            <v>21116</v>
          </cell>
          <cell r="W14">
            <v>22965</v>
          </cell>
          <cell r="X14">
            <v>25030</v>
          </cell>
          <cell r="Y14">
            <v>29526</v>
          </cell>
          <cell r="Z14">
            <v>33851</v>
          </cell>
          <cell r="AA14">
            <v>36721</v>
          </cell>
          <cell r="AB14">
            <v>38442.104667</v>
          </cell>
          <cell r="AC14">
            <v>41502</v>
          </cell>
          <cell r="AD14">
            <v>42585.582602851289</v>
          </cell>
          <cell r="AE14">
            <v>49544.12570430334</v>
          </cell>
          <cell r="AF14">
            <v>55099.387646300478</v>
          </cell>
          <cell r="AG14">
            <v>63647.006557539862</v>
          </cell>
          <cell r="AH14">
            <v>73687.908633064493</v>
          </cell>
          <cell r="AI14">
            <v>84941.686936955375</v>
          </cell>
          <cell r="AJ14">
            <v>99484.627577961757</v>
          </cell>
          <cell r="AK14">
            <v>118120.87639154834</v>
          </cell>
          <cell r="AL14">
            <v>140588.84014075197</v>
          </cell>
          <cell r="AM14">
            <v>171812.48577884695</v>
          </cell>
        </row>
        <row r="15">
          <cell r="D15">
            <v>1100.9794373528032</v>
          </cell>
          <cell r="E15">
            <v>1518.2621004612465</v>
          </cell>
          <cell r="F15">
            <v>1927.7656564448362</v>
          </cell>
          <cell r="G15">
            <v>2213.4016115363015</v>
          </cell>
          <cell r="H15">
            <v>2484.4998534626784</v>
          </cell>
          <cell r="I15">
            <v>2564.7130053759329</v>
          </cell>
          <cell r="J15">
            <v>3137.7161143380245</v>
          </cell>
          <cell r="K15">
            <v>4054.8667963016187</v>
          </cell>
          <cell r="L15">
            <v>4407.1892369999141</v>
          </cell>
          <cell r="M15">
            <v>5114.5271722751604</v>
          </cell>
          <cell r="N15">
            <v>5967.1361473357811</v>
          </cell>
          <cell r="O15">
            <v>6670.6233117837437</v>
          </cell>
          <cell r="P15">
            <v>7703.4132773028759</v>
          </cell>
          <cell r="Q15">
            <v>8804.009</v>
          </cell>
          <cell r="R15">
            <v>9114.9390000000003</v>
          </cell>
          <cell r="S15">
            <v>10731.043</v>
          </cell>
          <cell r="T15">
            <v>12767.654</v>
          </cell>
          <cell r="U15">
            <v>15085.762000000002</v>
          </cell>
          <cell r="V15">
            <v>16277</v>
          </cell>
          <cell r="W15">
            <v>18148</v>
          </cell>
          <cell r="X15">
            <v>20399</v>
          </cell>
          <cell r="Y15">
            <v>23041</v>
          </cell>
          <cell r="Z15">
            <v>27355</v>
          </cell>
          <cell r="AA15">
            <v>26634</v>
          </cell>
          <cell r="AB15">
            <v>28902.104667</v>
          </cell>
          <cell r="AC15">
            <v>30524</v>
          </cell>
          <cell r="AD15">
            <v>30095.62467790614</v>
          </cell>
          <cell r="AE15">
            <v>36038.987805929923</v>
          </cell>
          <cell r="AF15">
            <v>39827.367795933016</v>
          </cell>
          <cell r="AG15">
            <v>46128.203744335391</v>
          </cell>
          <cell r="AH15">
            <v>53996.376040762472</v>
          </cell>
          <cell r="AI15">
            <v>62766.933336459937</v>
          </cell>
          <cell r="AJ15">
            <v>74482.74280791347</v>
          </cell>
          <cell r="AK15">
            <v>89931.825978680659</v>
          </cell>
          <cell r="AL15">
            <v>109304.13363237251</v>
          </cell>
          <cell r="AM15">
            <v>137022.15275821037</v>
          </cell>
        </row>
        <row r="16">
          <cell r="D16">
            <v>294.11299584674038</v>
          </cell>
          <cell r="E16">
            <v>449.65864235217219</v>
          </cell>
          <cell r="F16">
            <v>545.82598061381168</v>
          </cell>
          <cell r="G16">
            <v>624.42264718781587</v>
          </cell>
          <cell r="H16">
            <v>705.68390331515377</v>
          </cell>
          <cell r="I16">
            <v>864.54785906013558</v>
          </cell>
          <cell r="J16">
            <v>1046.7391307969158</v>
          </cell>
          <cell r="K16">
            <v>1267.6532041735061</v>
          </cell>
          <cell r="L16">
            <v>1457.7662317233469</v>
          </cell>
          <cell r="M16">
            <v>1605.7067363099659</v>
          </cell>
          <cell r="N16">
            <v>1177.5</v>
          </cell>
          <cell r="O16">
            <v>1899.0848379999998</v>
          </cell>
          <cell r="P16">
            <v>2312.5215567249998</v>
          </cell>
          <cell r="Q16">
            <v>2435.2446343250003</v>
          </cell>
          <cell r="R16">
            <v>3002.5682388350001</v>
          </cell>
          <cell r="S16">
            <v>3588.7665614449998</v>
          </cell>
          <cell r="T16">
            <v>4365.8963247499996</v>
          </cell>
          <cell r="U16">
            <v>4873.2169662725</v>
          </cell>
          <cell r="V16">
            <v>5274.3253817575005</v>
          </cell>
          <cell r="W16">
            <v>6142.8735072499994</v>
          </cell>
          <cell r="X16">
            <v>6743.4128357500003</v>
          </cell>
          <cell r="Y16">
            <v>7159.1324999999997</v>
          </cell>
          <cell r="Z16">
            <v>7659.6975000000002</v>
          </cell>
          <cell r="AA16">
            <v>8270.5575000000008</v>
          </cell>
          <cell r="AB16">
            <v>8587.4250000000011</v>
          </cell>
          <cell r="AC16">
            <v>9011.1</v>
          </cell>
          <cell r="AD16">
            <v>9760.3194095704712</v>
          </cell>
          <cell r="AE16">
            <v>10417.0862772368</v>
          </cell>
          <cell r="AF16">
            <v>11330.79274078838</v>
          </cell>
          <cell r="AG16">
            <v>12516.886295099572</v>
          </cell>
          <cell r="AH16">
            <v>13857.994674661411</v>
          </cell>
          <cell r="AI16">
            <v>15279.176247163981</v>
          </cell>
          <cell r="AJ16">
            <v>16803.426720571904</v>
          </cell>
          <cell r="AK16">
            <v>18442.508532991164</v>
          </cell>
          <cell r="AL16">
            <v>20188.274556510496</v>
          </cell>
          <cell r="AM16">
            <v>21965.617491855384</v>
          </cell>
        </row>
        <row r="17">
          <cell r="D17">
            <v>806.86644150606287</v>
          </cell>
          <cell r="E17">
            <v>1068.6034581090744</v>
          </cell>
          <cell r="F17">
            <v>1381.9396758310245</v>
          </cell>
          <cell r="G17">
            <v>1588.9789643484855</v>
          </cell>
          <cell r="H17">
            <v>1778.8159501475245</v>
          </cell>
          <cell r="I17">
            <v>1700.1651463157973</v>
          </cell>
          <cell r="J17">
            <v>2090.9769835411089</v>
          </cell>
          <cell r="K17">
            <v>2787.2135921281124</v>
          </cell>
          <cell r="L17">
            <v>2949.423005276567</v>
          </cell>
          <cell r="M17">
            <v>3508.8204359651945</v>
          </cell>
          <cell r="N17">
            <v>4789.6361473357811</v>
          </cell>
          <cell r="O17">
            <v>4771.5384737837439</v>
          </cell>
          <cell r="P17">
            <v>5390.8917205778762</v>
          </cell>
          <cell r="Q17">
            <v>6368.7643656749997</v>
          </cell>
          <cell r="R17">
            <v>6112.3707611650007</v>
          </cell>
          <cell r="S17">
            <v>7142.2764385549999</v>
          </cell>
          <cell r="T17">
            <v>8401.7576752500008</v>
          </cell>
          <cell r="U17">
            <v>10212.545033727503</v>
          </cell>
          <cell r="V17">
            <v>11002.674618242499</v>
          </cell>
          <cell r="W17">
            <v>12005.126492750001</v>
          </cell>
          <cell r="X17">
            <v>13655.587164249999</v>
          </cell>
          <cell r="Y17">
            <v>15881.8675</v>
          </cell>
          <cell r="Z17">
            <v>19695.302499999998</v>
          </cell>
          <cell r="AA17">
            <v>18363.442499999997</v>
          </cell>
          <cell r="AB17">
            <v>20314.679666999997</v>
          </cell>
          <cell r="AC17">
            <v>21512.9</v>
          </cell>
          <cell r="AD17">
            <v>20335.305268335669</v>
          </cell>
          <cell r="AE17">
            <v>25621.901528693124</v>
          </cell>
          <cell r="AF17">
            <v>28496.575055144636</v>
          </cell>
          <cell r="AG17">
            <v>33611.317449235823</v>
          </cell>
          <cell r="AH17">
            <v>40138.381366101064</v>
          </cell>
          <cell r="AI17">
            <v>47487.757089295956</v>
          </cell>
          <cell r="AJ17">
            <v>57679.316087341562</v>
          </cell>
          <cell r="AK17">
            <v>71489.317445689492</v>
          </cell>
          <cell r="AL17">
            <v>89115.859075862012</v>
          </cell>
          <cell r="AM17">
            <v>115056.53526635499</v>
          </cell>
        </row>
        <row r="18">
          <cell r="D18">
            <v>493.93315867399099</v>
          </cell>
          <cell r="E18">
            <v>486.30530552005501</v>
          </cell>
          <cell r="F18">
            <v>407.65490965961601</v>
          </cell>
          <cell r="G18">
            <v>417.29182312503201</v>
          </cell>
          <cell r="H18">
            <v>392.68738906916701</v>
          </cell>
          <cell r="I18">
            <v>317.63986427287</v>
          </cell>
          <cell r="J18">
            <v>291.65343291738202</v>
          </cell>
          <cell r="K18">
            <v>582.89884737582804</v>
          </cell>
          <cell r="L18">
            <v>844.22776550033802</v>
          </cell>
          <cell r="M18">
            <v>963.82500598656395</v>
          </cell>
          <cell r="N18">
            <v>1290</v>
          </cell>
          <cell r="O18">
            <v>1474</v>
          </cell>
          <cell r="P18">
            <v>1849</v>
          </cell>
          <cell r="Q18">
            <v>944</v>
          </cell>
          <cell r="R18">
            <v>2759</v>
          </cell>
          <cell r="S18">
            <v>2757</v>
          </cell>
          <cell r="T18">
            <v>3470</v>
          </cell>
          <cell r="U18">
            <v>3380</v>
          </cell>
          <cell r="V18">
            <v>4839</v>
          </cell>
          <cell r="W18">
            <v>4817</v>
          </cell>
          <cell r="X18">
            <v>4631</v>
          </cell>
          <cell r="Y18">
            <v>6485</v>
          </cell>
          <cell r="Z18">
            <v>6496</v>
          </cell>
          <cell r="AA18">
            <v>10087</v>
          </cell>
          <cell r="AB18">
            <v>9540</v>
          </cell>
          <cell r="AC18">
            <v>10978</v>
          </cell>
          <cell r="AD18">
            <v>12489.957924945147</v>
          </cell>
          <cell r="AE18">
            <v>13505.137898373414</v>
          </cell>
          <cell r="AF18">
            <v>15272.019850367469</v>
          </cell>
          <cell r="AG18">
            <v>17518.802813204486</v>
          </cell>
          <cell r="AH18">
            <v>19691.532592302035</v>
          </cell>
          <cell r="AI18">
            <v>22174.753600495438</v>
          </cell>
          <cell r="AJ18">
            <v>25001.884770048269</v>
          </cell>
          <cell r="AK18">
            <v>28189.050412867684</v>
          </cell>
          <cell r="AL18">
            <v>31284.706508379473</v>
          </cell>
          <cell r="AM18">
            <v>34790.333020636608</v>
          </cell>
        </row>
        <row r="19">
          <cell r="D19">
            <v>100</v>
          </cell>
          <cell r="E19">
            <v>201</v>
          </cell>
          <cell r="F19">
            <v>207</v>
          </cell>
          <cell r="G19">
            <v>178</v>
          </cell>
          <cell r="H19">
            <v>166</v>
          </cell>
          <cell r="I19">
            <v>214</v>
          </cell>
          <cell r="J19">
            <v>213</v>
          </cell>
          <cell r="K19">
            <v>241</v>
          </cell>
          <cell r="L19">
            <v>269</v>
          </cell>
          <cell r="M19">
            <v>264</v>
          </cell>
          <cell r="N19">
            <v>143.07</v>
          </cell>
          <cell r="O19">
            <v>389.31893524999998</v>
          </cell>
          <cell r="P19">
            <v>401.00003175250004</v>
          </cell>
          <cell r="Q19">
            <v>371.66025091749998</v>
          </cell>
          <cell r="R19">
            <v>355.029544165</v>
          </cell>
          <cell r="S19">
            <v>408.965097555</v>
          </cell>
          <cell r="T19">
            <v>496.77144774999999</v>
          </cell>
          <cell r="U19">
            <v>613.26779324250003</v>
          </cell>
          <cell r="V19">
            <v>675.04765124749997</v>
          </cell>
          <cell r="W19">
            <v>858.67318875000001</v>
          </cell>
          <cell r="X19">
            <v>925.93939624999996</v>
          </cell>
          <cell r="Y19">
            <v>1068.1475</v>
          </cell>
          <cell r="Z19">
            <v>1185.2249999999999</v>
          </cell>
          <cell r="AA19">
            <v>1324.75</v>
          </cell>
          <cell r="AB19">
            <v>1334.9</v>
          </cell>
          <cell r="AC19">
            <v>1324.9499999999998</v>
          </cell>
          <cell r="AD19">
            <v>1423.2135328726522</v>
          </cell>
          <cell r="AE19">
            <v>1520.8416050589153</v>
          </cell>
          <cell r="AF19">
            <v>1697.2189404823177</v>
          </cell>
          <cell r="AG19">
            <v>1951.116061695016</v>
          </cell>
          <cell r="AH19">
            <v>2256.2869387940864</v>
          </cell>
          <cell r="AI19">
            <v>2614.4668754510512</v>
          </cell>
          <cell r="AJ19">
            <v>3032.5004653903734</v>
          </cell>
          <cell r="AK19">
            <v>3502.0161913934699</v>
          </cell>
          <cell r="AL19">
            <v>4003.5261165861793</v>
          </cell>
          <cell r="AM19">
            <v>4520.4211074447885</v>
          </cell>
        </row>
        <row r="20">
          <cell r="D20">
            <v>393.93315867399099</v>
          </cell>
          <cell r="E20">
            <v>285.30530552005501</v>
          </cell>
          <cell r="F20">
            <v>200.65490965961601</v>
          </cell>
          <cell r="G20">
            <v>239.29182312503201</v>
          </cell>
          <cell r="H20">
            <v>226.68738906916701</v>
          </cell>
          <cell r="I20">
            <v>103.63986427287</v>
          </cell>
          <cell r="J20">
            <v>78.65343291738202</v>
          </cell>
          <cell r="K20">
            <v>341.89884737582804</v>
          </cell>
          <cell r="L20">
            <v>575.22776550033802</v>
          </cell>
          <cell r="M20">
            <v>699.82500598656395</v>
          </cell>
          <cell r="N20">
            <v>1146.93</v>
          </cell>
          <cell r="O20">
            <v>1084.6810647500001</v>
          </cell>
          <cell r="P20">
            <v>1447.9999682475</v>
          </cell>
          <cell r="Q20">
            <v>572.33974908250002</v>
          </cell>
          <cell r="R20">
            <v>2403.9704558349999</v>
          </cell>
          <cell r="S20">
            <v>2348.0349024450002</v>
          </cell>
          <cell r="T20">
            <v>2973.2285522500001</v>
          </cell>
          <cell r="U20">
            <v>2766.7322067575001</v>
          </cell>
          <cell r="V20">
            <v>4163.9523487525003</v>
          </cell>
          <cell r="W20">
            <v>3958.32681125</v>
          </cell>
          <cell r="X20">
            <v>3705.0606037500002</v>
          </cell>
          <cell r="Y20">
            <v>5416.8525</v>
          </cell>
          <cell r="Z20">
            <v>5310.7749999999996</v>
          </cell>
          <cell r="AA20">
            <v>8762.25</v>
          </cell>
          <cell r="AB20">
            <v>8205.1</v>
          </cell>
          <cell r="AC20">
            <v>9653.0499999999993</v>
          </cell>
          <cell r="AD20">
            <v>11066.744392072495</v>
          </cell>
          <cell r="AE20">
            <v>11984.296293314499</v>
          </cell>
          <cell r="AF20">
            <v>13574.800909885147</v>
          </cell>
          <cell r="AG20">
            <v>15567.686751509465</v>
          </cell>
          <cell r="AH20">
            <v>17435.245653507951</v>
          </cell>
          <cell r="AI20">
            <v>19560.286725044385</v>
          </cell>
          <cell r="AJ20">
            <v>21969.384304657891</v>
          </cell>
          <cell r="AK20">
            <v>24687.034221474209</v>
          </cell>
          <cell r="AL20">
            <v>27281.180391793288</v>
          </cell>
          <cell r="AM20">
            <v>30269.911913191805</v>
          </cell>
        </row>
        <row r="21">
          <cell r="D21">
            <v>35</v>
          </cell>
          <cell r="E21">
            <v>16</v>
          </cell>
          <cell r="F21">
            <v>-43</v>
          </cell>
          <cell r="G21">
            <v>23</v>
          </cell>
          <cell r="H21">
            <v>28</v>
          </cell>
          <cell r="I21">
            <v>-108</v>
          </cell>
          <cell r="J21">
            <v>-189</v>
          </cell>
          <cell r="K21">
            <v>12</v>
          </cell>
          <cell r="L21">
            <v>103</v>
          </cell>
          <cell r="M21">
            <v>14</v>
          </cell>
          <cell r="N21">
            <v>441</v>
          </cell>
          <cell r="O21">
            <v>183</v>
          </cell>
          <cell r="P21">
            <v>80</v>
          </cell>
          <cell r="Q21">
            <v>-436</v>
          </cell>
          <cell r="R21">
            <v>252</v>
          </cell>
          <cell r="S21">
            <v>-60</v>
          </cell>
          <cell r="T21">
            <v>-65</v>
          </cell>
          <cell r="U21">
            <v>92</v>
          </cell>
          <cell r="V21">
            <v>518</v>
          </cell>
          <cell r="W21">
            <v>57</v>
          </cell>
          <cell r="X21">
            <v>171</v>
          </cell>
          <cell r="Y21">
            <v>412</v>
          </cell>
          <cell r="Z21">
            <v>-468</v>
          </cell>
          <cell r="AA21">
            <v>220</v>
          </cell>
          <cell r="AB21">
            <v>175</v>
          </cell>
          <cell r="AC21">
            <v>544</v>
          </cell>
          <cell r="AD21">
            <v>281.58117806861463</v>
          </cell>
          <cell r="AE21">
            <v>383.02999283275039</v>
          </cell>
          <cell r="AF21">
            <v>488.81481025132103</v>
          </cell>
          <cell r="AG21">
            <v>468.08502686075417</v>
          </cell>
          <cell r="AH21">
            <v>554.56801758446397</v>
          </cell>
          <cell r="AI21">
            <v>635.37551663437455</v>
          </cell>
          <cell r="AJ21">
            <v>696.19378248945827</v>
          </cell>
          <cell r="AK21">
            <v>795.51249930843187</v>
          </cell>
          <cell r="AL21">
            <v>883.47711391219138</v>
          </cell>
          <cell r="AM21">
            <v>977.68116829218718</v>
          </cell>
        </row>
        <row r="22">
          <cell r="D22">
            <v>657.43215867399135</v>
          </cell>
          <cell r="E22">
            <v>288.52730552005505</v>
          </cell>
          <cell r="F22">
            <v>144.03218599189859</v>
          </cell>
          <cell r="G22">
            <v>51.274192635548388</v>
          </cell>
          <cell r="H22">
            <v>25.879459451522962</v>
          </cell>
          <cell r="I22">
            <v>549.12998229964933</v>
          </cell>
          <cell r="J22">
            <v>477.58191219699211</v>
          </cell>
          <cell r="K22">
            <v>45.804331410611667</v>
          </cell>
          <cell r="L22">
            <v>606.73840681795264</v>
          </cell>
          <cell r="M22">
            <v>794.91782790899833</v>
          </cell>
          <cell r="N22">
            <v>349.86385266421894</v>
          </cell>
          <cell r="O22">
            <v>459.3766882162563</v>
          </cell>
          <cell r="P22">
            <v>650.58672269712406</v>
          </cell>
          <cell r="Q22">
            <v>497.99099999999999</v>
          </cell>
          <cell r="R22">
            <v>2432.0609999999997</v>
          </cell>
          <cell r="S22">
            <v>1974.9570000000003</v>
          </cell>
          <cell r="T22">
            <v>2244.3459999999995</v>
          </cell>
          <cell r="U22">
            <v>1665.2379999999976</v>
          </cell>
          <cell r="V22">
            <v>2511</v>
          </cell>
          <cell r="W22">
            <v>2536</v>
          </cell>
          <cell r="X22">
            <v>3291</v>
          </cell>
          <cell r="Y22">
            <v>4646</v>
          </cell>
          <cell r="Z22">
            <v>5553</v>
          </cell>
          <cell r="AA22">
            <v>7208</v>
          </cell>
          <cell r="AB22">
            <v>7281.8953330000004</v>
          </cell>
          <cell r="AC22">
            <v>8036</v>
          </cell>
          <cell r="AD22">
            <v>12472.606211421124</v>
          </cell>
          <cell r="AE22">
            <v>12263.336006016063</v>
          </cell>
          <cell r="AF22">
            <v>12888.909813945793</v>
          </cell>
          <cell r="AG22">
            <v>12831.438622694906</v>
          </cell>
          <cell r="AH22">
            <v>12177.294854169675</v>
          </cell>
          <cell r="AI22">
            <v>11714.038347314614</v>
          </cell>
          <cell r="AJ22">
            <v>9563.8566412769724</v>
          </cell>
          <cell r="AK22">
            <v>4792.2330779249023</v>
          </cell>
          <cell r="AL22">
            <v>-4179.7843189702398</v>
          </cell>
          <cell r="AM22">
            <v>-20101.452663588483</v>
          </cell>
        </row>
        <row r="23">
          <cell r="D23">
            <v>70</v>
          </cell>
          <cell r="E23">
            <v>80</v>
          </cell>
          <cell r="F23">
            <v>104</v>
          </cell>
          <cell r="G23">
            <v>142</v>
          </cell>
          <cell r="H23">
            <v>182</v>
          </cell>
          <cell r="I23">
            <v>233</v>
          </cell>
          <cell r="J23">
            <v>193</v>
          </cell>
          <cell r="K23">
            <v>173</v>
          </cell>
          <cell r="L23">
            <v>301</v>
          </cell>
          <cell r="M23">
            <v>496</v>
          </cell>
          <cell r="N23">
            <v>477</v>
          </cell>
          <cell r="O23">
            <v>673</v>
          </cell>
          <cell r="P23">
            <v>579</v>
          </cell>
          <cell r="Q23">
            <v>698</v>
          </cell>
          <cell r="R23">
            <v>763</v>
          </cell>
          <cell r="S23">
            <v>1568</v>
          </cell>
          <cell r="T23">
            <v>1359</v>
          </cell>
          <cell r="U23">
            <v>1026</v>
          </cell>
          <cell r="V23">
            <v>1014</v>
          </cell>
          <cell r="W23">
            <v>1129</v>
          </cell>
          <cell r="X23">
            <v>1721</v>
          </cell>
          <cell r="Y23">
            <v>1704</v>
          </cell>
          <cell r="Z23">
            <v>1803</v>
          </cell>
          <cell r="AA23">
            <v>2123</v>
          </cell>
          <cell r="AB23">
            <v>1483</v>
          </cell>
          <cell r="AC23">
            <v>1490</v>
          </cell>
          <cell r="AD23">
            <v>1593.9836000000003</v>
          </cell>
          <cell r="AE23">
            <v>1684.9461678056668</v>
          </cell>
          <cell r="AF23">
            <v>1778.5584435578546</v>
          </cell>
          <cell r="AG23">
            <v>1875.0865522750369</v>
          </cell>
          <cell r="AH23">
            <v>1974.8356809922193</v>
          </cell>
          <cell r="AI23">
            <v>2078.1279317094018</v>
          </cell>
          <cell r="AJ23">
            <v>2185.3176166265839</v>
          </cell>
          <cell r="AK23">
            <v>2296.794479163766</v>
          </cell>
          <cell r="AL23">
            <v>2412.987237082948</v>
          </cell>
          <cell r="AM23">
            <v>2534.3674799223309</v>
          </cell>
        </row>
        <row r="24">
          <cell r="D24">
            <v>-264.8</v>
          </cell>
          <cell r="E24">
            <v>-189</v>
          </cell>
          <cell r="F24">
            <v>-274</v>
          </cell>
          <cell r="G24">
            <v>-248</v>
          </cell>
          <cell r="H24">
            <v>-362</v>
          </cell>
          <cell r="I24">
            <v>-862</v>
          </cell>
          <cell r="J24">
            <v>-755</v>
          </cell>
          <cell r="K24">
            <v>-390</v>
          </cell>
          <cell r="L24">
            <v>-896</v>
          </cell>
          <cell r="M24">
            <v>-837</v>
          </cell>
          <cell r="N24">
            <v>-391</v>
          </cell>
          <cell r="O24">
            <v>-415</v>
          </cell>
          <cell r="P24">
            <v>-537</v>
          </cell>
          <cell r="Q24">
            <v>-515</v>
          </cell>
          <cell r="R24">
            <v>-581</v>
          </cell>
          <cell r="S24">
            <v>-999</v>
          </cell>
          <cell r="T24">
            <v>-1049</v>
          </cell>
          <cell r="U24">
            <v>-720</v>
          </cell>
          <cell r="V24">
            <v>-530</v>
          </cell>
          <cell r="W24">
            <v>-1235</v>
          </cell>
          <cell r="X24">
            <v>-1491</v>
          </cell>
          <cell r="Y24">
            <v>-1714</v>
          </cell>
          <cell r="Z24">
            <v>-1447</v>
          </cell>
          <cell r="AA24">
            <v>-391</v>
          </cell>
          <cell r="AB24">
            <v>-944</v>
          </cell>
          <cell r="AC24">
            <v>-1682</v>
          </cell>
          <cell r="AD24">
            <v>-1704.541581486033</v>
          </cell>
          <cell r="AE24">
            <v>-1721.0141342359052</v>
          </cell>
          <cell r="AF24">
            <v>-1730.1749287908324</v>
          </cell>
          <cell r="AG24">
            <v>-1774.2062938024578</v>
          </cell>
          <cell r="AH24">
            <v>-1807.7102992852519</v>
          </cell>
          <cell r="AI24">
            <v>-1833.6103455715463</v>
          </cell>
          <cell r="AJ24">
            <v>-1857.5683312016897</v>
          </cell>
          <cell r="AK24">
            <v>-1881.4161652036644</v>
          </cell>
          <cell r="AL24">
            <v>-1905.2525240004759</v>
          </cell>
          <cell r="AM24">
            <v>-1929.3105073761117</v>
          </cell>
        </row>
        <row r="25">
          <cell r="D25">
            <v>1563.6115960267946</v>
          </cell>
          <cell r="E25">
            <v>1697.7894059813016</v>
          </cell>
          <cell r="F25">
            <v>1901.7978424367348</v>
          </cell>
          <cell r="G25">
            <v>2158.6758041718499</v>
          </cell>
          <cell r="H25">
            <v>2330.3793129142014</v>
          </cell>
          <cell r="I25">
            <v>2484.8429876755822</v>
          </cell>
          <cell r="J25">
            <v>3053.2980265350166</v>
          </cell>
          <cell r="K25">
            <v>3883.6711277122304</v>
          </cell>
          <cell r="L25">
            <v>4418.9276438178667</v>
          </cell>
          <cell r="M25">
            <v>5568.4450001841587</v>
          </cell>
          <cell r="N25">
            <v>6403</v>
          </cell>
          <cell r="O25">
            <v>7388</v>
          </cell>
          <cell r="P25">
            <v>8396</v>
          </cell>
          <cell r="Q25">
            <v>9485</v>
          </cell>
          <cell r="R25">
            <v>11729</v>
          </cell>
          <cell r="S25">
            <v>13275</v>
          </cell>
          <cell r="T25">
            <v>15322</v>
          </cell>
          <cell r="U25">
            <v>17057</v>
          </cell>
          <cell r="V25">
            <v>19272</v>
          </cell>
          <cell r="W25">
            <v>20578</v>
          </cell>
          <cell r="X25">
            <v>23920</v>
          </cell>
          <cell r="Y25">
            <v>27677</v>
          </cell>
          <cell r="Z25">
            <v>33264</v>
          </cell>
          <cell r="AA25">
            <v>35574</v>
          </cell>
          <cell r="AB25">
            <v>36723</v>
          </cell>
          <cell r="AC25">
            <v>38368</v>
          </cell>
          <cell r="AD25">
            <v>42457.672907841232</v>
          </cell>
          <cell r="AE25">
            <v>48266.255845515749</v>
          </cell>
          <cell r="AF25">
            <v>52764.661124645834</v>
          </cell>
          <cell r="AG25">
            <v>59060.522625502876</v>
          </cell>
          <cell r="AH25">
            <v>66340.796276639128</v>
          </cell>
          <cell r="AI25">
            <v>74725.489269912403</v>
          </cell>
          <cell r="AJ25">
            <v>84374.348734615327</v>
          </cell>
          <cell r="AK25">
            <v>95139.437370565662</v>
          </cell>
          <cell r="AL25">
            <v>105632.08402648475</v>
          </cell>
          <cell r="AM25">
            <v>117525.75706716812</v>
          </cell>
        </row>
        <row r="26">
          <cell r="D26">
            <v>418.1</v>
          </cell>
          <cell r="E26">
            <v>417</v>
          </cell>
          <cell r="F26">
            <v>561</v>
          </cell>
          <cell r="G26">
            <v>612</v>
          </cell>
          <cell r="H26">
            <v>647</v>
          </cell>
          <cell r="I26">
            <v>709</v>
          </cell>
          <cell r="J26">
            <v>882</v>
          </cell>
          <cell r="K26">
            <v>761</v>
          </cell>
          <cell r="L26">
            <v>782</v>
          </cell>
          <cell r="M26">
            <v>848</v>
          </cell>
          <cell r="N26">
            <v>970</v>
          </cell>
          <cell r="O26">
            <v>1099</v>
          </cell>
          <cell r="P26">
            <v>1359</v>
          </cell>
          <cell r="Q26">
            <v>1219</v>
          </cell>
          <cell r="R26">
            <v>1242</v>
          </cell>
          <cell r="S26">
            <v>1569</v>
          </cell>
          <cell r="T26">
            <v>1939</v>
          </cell>
          <cell r="U26">
            <v>2164</v>
          </cell>
          <cell r="V26">
            <v>2492</v>
          </cell>
          <cell r="W26">
            <v>2906</v>
          </cell>
          <cell r="X26">
            <v>3272</v>
          </cell>
          <cell r="Y26">
            <v>3297</v>
          </cell>
          <cell r="Z26">
            <v>3202</v>
          </cell>
          <cell r="AA26">
            <v>3670</v>
          </cell>
          <cell r="AB26">
            <v>4529</v>
          </cell>
          <cell r="AC26">
            <v>4548</v>
          </cell>
          <cell r="AD26">
            <v>5663.4785988378735</v>
          </cell>
          <cell r="AE26">
            <v>5171.5878880485734</v>
          </cell>
          <cell r="AF26">
            <v>5695.7213909775965</v>
          </cell>
          <cell r="AG26">
            <v>5572.3871799937078</v>
          </cell>
          <cell r="AH26">
            <v>5297.2783387922627</v>
          </cell>
          <cell r="AI26">
            <v>4803.4503383381361</v>
          </cell>
          <cell r="AJ26">
            <v>4149.5962000167237</v>
          </cell>
          <cell r="AK26">
            <v>3749.1125230744065</v>
          </cell>
          <cell r="AL26">
            <v>4521.2769712231611</v>
          </cell>
          <cell r="AM26">
            <v>5685.0014511430791</v>
          </cell>
        </row>
        <row r="27">
          <cell r="D27">
            <v>-50</v>
          </cell>
          <cell r="E27">
            <v>-66</v>
          </cell>
          <cell r="F27">
            <v>-87</v>
          </cell>
          <cell r="G27">
            <v>-78</v>
          </cell>
          <cell r="H27">
            <v>-86</v>
          </cell>
          <cell r="I27">
            <v>-82</v>
          </cell>
          <cell r="J27">
            <v>-104</v>
          </cell>
          <cell r="K27">
            <v>-111</v>
          </cell>
          <cell r="L27">
            <v>-157</v>
          </cell>
          <cell r="M27">
            <v>-185</v>
          </cell>
          <cell r="N27">
            <v>-342</v>
          </cell>
          <cell r="O27">
            <v>-359</v>
          </cell>
          <cell r="P27">
            <v>-480</v>
          </cell>
          <cell r="Q27">
            <v>-450</v>
          </cell>
          <cell r="R27">
            <v>-481</v>
          </cell>
          <cell r="S27">
            <v>-176</v>
          </cell>
          <cell r="T27">
            <v>-189</v>
          </cell>
          <cell r="U27">
            <v>-235</v>
          </cell>
          <cell r="V27">
            <v>-249</v>
          </cell>
          <cell r="W27">
            <v>-363</v>
          </cell>
          <cell r="X27">
            <v>-262</v>
          </cell>
          <cell r="Y27">
            <v>-312</v>
          </cell>
          <cell r="Z27">
            <v>-308</v>
          </cell>
          <cell r="AA27">
            <v>-203</v>
          </cell>
          <cell r="AB27">
            <v>-225</v>
          </cell>
          <cell r="AC27">
            <v>-259</v>
          </cell>
          <cell r="AD27">
            <v>-67.796430697069667</v>
          </cell>
          <cell r="AE27">
            <v>-66.673210647071173</v>
          </cell>
          <cell r="AF27">
            <v>-67.787428312498193</v>
          </cell>
          <cell r="AG27">
            <v>-70.242636834133435</v>
          </cell>
          <cell r="AH27">
            <v>-73.616492705592179</v>
          </cell>
          <cell r="AI27">
            <v>-77.865862551400014</v>
          </cell>
          <cell r="AJ27">
            <v>-83.05766165485673</v>
          </cell>
          <cell r="AK27">
            <v>-88.955968974694954</v>
          </cell>
          <cell r="AL27">
            <v>-95.136754090039148</v>
          </cell>
          <cell r="AM27">
            <v>-101.27125084990169</v>
          </cell>
        </row>
        <row r="28">
          <cell r="D28">
            <v>1931.7115960267947</v>
          </cell>
          <cell r="E28">
            <v>2048.7894059813016</v>
          </cell>
          <cell r="F28">
            <v>2375.7978424367348</v>
          </cell>
          <cell r="G28">
            <v>2692.6758041718499</v>
          </cell>
          <cell r="H28">
            <v>2891.3793129142014</v>
          </cell>
          <cell r="I28">
            <v>3111.8429876755822</v>
          </cell>
          <cell r="J28">
            <v>3831.2980265350166</v>
          </cell>
          <cell r="K28">
            <v>4533.6711277122304</v>
          </cell>
          <cell r="L28">
            <v>5043.9276438178667</v>
          </cell>
          <cell r="M28">
            <v>6231.4450001841587</v>
          </cell>
          <cell r="N28">
            <v>7031</v>
          </cell>
          <cell r="O28">
            <v>8128</v>
          </cell>
          <cell r="P28">
            <v>9275</v>
          </cell>
          <cell r="Q28">
            <v>10254</v>
          </cell>
          <cell r="R28">
            <v>12490</v>
          </cell>
          <cell r="S28">
            <v>14668</v>
          </cell>
          <cell r="T28">
            <v>17072</v>
          </cell>
          <cell r="U28">
            <v>18986</v>
          </cell>
          <cell r="V28">
            <v>21515</v>
          </cell>
          <cell r="W28">
            <v>23121</v>
          </cell>
          <cell r="X28">
            <v>26930</v>
          </cell>
          <cell r="Y28">
            <v>30662</v>
          </cell>
          <cell r="Z28">
            <v>36158</v>
          </cell>
          <cell r="AA28">
            <v>39041</v>
          </cell>
          <cell r="AB28">
            <v>41027</v>
          </cell>
          <cell r="AC28">
            <v>42657</v>
          </cell>
          <cell r="AD28">
            <v>48053.355075982035</v>
          </cell>
          <cell r="AE28">
            <v>53371.170522917251</v>
          </cell>
          <cell r="AF28">
            <v>58392.595087310932</v>
          </cell>
          <cell r="AG28">
            <v>64562.667168662454</v>
          </cell>
          <cell r="AH28">
            <v>71564.458122725802</v>
          </cell>
          <cell r="AI28">
            <v>79451.073745699134</v>
          </cell>
          <cell r="AJ28">
            <v>88440.887272977197</v>
          </cell>
          <cell r="AK28">
            <v>98799.593924665372</v>
          </cell>
          <cell r="AL28">
            <v>110058.22424361788</v>
          </cell>
          <cell r="AM28">
            <v>123109.4872674613</v>
          </cell>
        </row>
        <row r="29">
          <cell r="D29">
            <v>830.73215867399153</v>
          </cell>
          <cell r="E29">
            <v>530.52730552005505</v>
          </cell>
          <cell r="F29">
            <v>448.03218599189859</v>
          </cell>
          <cell r="G29">
            <v>479.27419263554839</v>
          </cell>
          <cell r="H29">
            <v>406.87945945152296</v>
          </cell>
          <cell r="I29">
            <v>547.12998229964933</v>
          </cell>
          <cell r="J29">
            <v>693.58191219699211</v>
          </cell>
          <cell r="K29">
            <v>478.80433141061167</v>
          </cell>
          <cell r="L29">
            <v>636.73840681795264</v>
          </cell>
          <cell r="M29">
            <v>1116.9178279089983</v>
          </cell>
          <cell r="N29">
            <v>1063.8638526642189</v>
          </cell>
          <cell r="O29">
            <v>1457.3766882162563</v>
          </cell>
          <cell r="P29">
            <v>1571.5867226971241</v>
          </cell>
          <cell r="Q29">
            <v>1449.991</v>
          </cell>
          <cell r="R29">
            <v>3375.0609999999997</v>
          </cell>
          <cell r="S29">
            <v>3936.9570000000003</v>
          </cell>
          <cell r="T29">
            <v>4304.3459999999995</v>
          </cell>
          <cell r="U29">
            <v>3900.2379999999976</v>
          </cell>
          <cell r="V29">
            <v>5238</v>
          </cell>
          <cell r="W29">
            <v>4973</v>
          </cell>
          <cell r="X29">
            <v>6531</v>
          </cell>
          <cell r="Y29">
            <v>7621</v>
          </cell>
          <cell r="Z29">
            <v>8803</v>
          </cell>
          <cell r="AA29">
            <v>12407</v>
          </cell>
          <cell r="AB29">
            <v>12124.895333</v>
          </cell>
          <cell r="AC29">
            <v>12133</v>
          </cell>
          <cell r="AD29">
            <v>17957.730398075895</v>
          </cell>
          <cell r="AE29">
            <v>17332.182716987329</v>
          </cell>
          <cell r="AF29">
            <v>18565.227291377916</v>
          </cell>
          <cell r="AG29">
            <v>18434.463424327063</v>
          </cell>
          <cell r="AH29">
            <v>17568.08208196333</v>
          </cell>
          <cell r="AI29">
            <v>16684.140409239197</v>
          </cell>
          <cell r="AJ29">
            <v>13958.144465063728</v>
          </cell>
          <cell r="AK29">
            <v>8867.7679459847132</v>
          </cell>
          <cell r="AL29">
            <v>754.09061124536674</v>
          </cell>
          <cell r="AM29">
            <v>-13912.665490749074</v>
          </cell>
        </row>
        <row r="30">
          <cell r="D30">
            <v>0</v>
          </cell>
          <cell r="E30">
            <v>0</v>
          </cell>
          <cell r="F30">
            <v>0</v>
          </cell>
          <cell r="G30">
            <v>0</v>
          </cell>
          <cell r="H30">
            <v>0</v>
          </cell>
          <cell r="I30">
            <v>0</v>
          </cell>
          <cell r="J30">
            <v>0</v>
          </cell>
          <cell r="K30">
            <v>0</v>
          </cell>
          <cell r="L30">
            <v>0</v>
          </cell>
          <cell r="M30">
            <v>0</v>
          </cell>
          <cell r="N30">
            <v>0</v>
          </cell>
          <cell r="O30">
            <v>311.98894003793959</v>
          </cell>
          <cell r="P30">
            <v>370.59232688607</v>
          </cell>
          <cell r="Q30">
            <v>391.94286519842336</v>
          </cell>
          <cell r="R30">
            <v>520.49460580702942</v>
          </cell>
          <cell r="S30">
            <v>687.02902920154406</v>
          </cell>
          <cell r="T30">
            <v>915.63332146727464</v>
          </cell>
          <cell r="U30">
            <v>1069.0620183655328</v>
          </cell>
          <cell r="V30">
            <v>1272.4043655346613</v>
          </cell>
          <cell r="W30">
            <v>1319.5656704053738</v>
          </cell>
          <cell r="X30">
            <v>1349.3590461986328</v>
          </cell>
          <cell r="Y30">
            <v>1424.3896506469068</v>
          </cell>
          <cell r="Z30">
            <v>1458.3426546398071</v>
          </cell>
          <cell r="AA30">
            <v>1730.6595492220256</v>
          </cell>
          <cell r="AB30">
            <v>1676.6492679482233</v>
          </cell>
          <cell r="AC30">
            <v>1988.7671579952494</v>
          </cell>
          <cell r="AD30">
            <v>2321.1078673063039</v>
          </cell>
          <cell r="AE30">
            <v>2610.2772170656722</v>
          </cell>
          <cell r="AF30">
            <v>2892.3256578319629</v>
          </cell>
          <cell r="AG30">
            <v>-29701.521246518994</v>
          </cell>
          <cell r="AH30">
            <v>4991.6422483611495</v>
          </cell>
          <cell r="AI30">
            <v>6379.740517780293</v>
          </cell>
          <cell r="AJ30">
            <v>8847.4894673712079</v>
          </cell>
          <cell r="AK30">
            <v>12450.04664064146</v>
          </cell>
          <cell r="AL30">
            <v>17692.677065833286</v>
          </cell>
          <cell r="AM30">
            <v>25081.230976403564</v>
          </cell>
        </row>
        <row r="31">
          <cell r="D31">
            <v>0</v>
          </cell>
          <cell r="E31">
            <v>0</v>
          </cell>
          <cell r="F31">
            <v>0</v>
          </cell>
          <cell r="G31">
            <v>0</v>
          </cell>
          <cell r="H31">
            <v>0</v>
          </cell>
          <cell r="I31">
            <v>0</v>
          </cell>
          <cell r="J31">
            <v>0</v>
          </cell>
          <cell r="K31">
            <v>0</v>
          </cell>
          <cell r="L31">
            <v>0</v>
          </cell>
          <cell r="M31">
            <v>0</v>
          </cell>
          <cell r="N31">
            <v>126.90803625000012</v>
          </cell>
          <cell r="O31">
            <v>340.29773300000033</v>
          </cell>
          <cell r="P31">
            <v>185.75994979749976</v>
          </cell>
          <cell r="Q31">
            <v>185.91126243250028</v>
          </cell>
          <cell r="R31">
            <v>-102.70786399249982</v>
          </cell>
          <cell r="S31">
            <v>-175.28815599749942</v>
          </cell>
          <cell r="T31">
            <v>-794.50632875000019</v>
          </cell>
          <cell r="U31">
            <v>-637.40785205250154</v>
          </cell>
          <cell r="V31">
            <v>-740.60424901250076</v>
          </cell>
          <cell r="W31">
            <v>-860.11030691499855</v>
          </cell>
          <cell r="X31">
            <v>-739.61856838749918</v>
          </cell>
          <cell r="Y31">
            <v>-720.77519285249946</v>
          </cell>
          <cell r="Z31">
            <v>-302.3145063050024</v>
          </cell>
          <cell r="AA31">
            <v>-1510.6153064750017</v>
          </cell>
          <cell r="AB31">
            <v>-1335.0855750000021</v>
          </cell>
          <cell r="AC31">
            <v>18.880749999998898</v>
          </cell>
          <cell r="AD31">
            <v>1492.4007199517835</v>
          </cell>
          <cell r="AE31">
            <v>2357.4019445848935</v>
          </cell>
          <cell r="AF31">
            <v>2399.9885768677586</v>
          </cell>
          <cell r="AG31">
            <v>2685.5938155247704</v>
          </cell>
          <cell r="AH31">
            <v>2941.9848918765488</v>
          </cell>
          <cell r="AI31">
            <v>3648.2237807779766</v>
          </cell>
          <cell r="AJ31">
            <v>4547.4818722874425</v>
          </cell>
          <cell r="AK31">
            <v>5802.5939952655208</v>
          </cell>
          <cell r="AL31">
            <v>7627.1426627050432</v>
          </cell>
          <cell r="AM31">
            <v>10401.520317022037</v>
          </cell>
        </row>
        <row r="32">
          <cell r="D32">
            <v>830.73215867399153</v>
          </cell>
          <cell r="E32">
            <v>530.52730552005505</v>
          </cell>
          <cell r="F32">
            <v>448.03218599189859</v>
          </cell>
          <cell r="G32">
            <v>479.27419263554839</v>
          </cell>
          <cell r="H32">
            <v>406.87945945152296</v>
          </cell>
          <cell r="I32">
            <v>547.12998229964933</v>
          </cell>
          <cell r="J32">
            <v>693.58191219699211</v>
          </cell>
          <cell r="K32">
            <v>478.80433141061167</v>
          </cell>
          <cell r="L32">
            <v>636.73840681795264</v>
          </cell>
          <cell r="M32">
            <v>1116.9178279089983</v>
          </cell>
          <cell r="N32">
            <v>936.95581641421882</v>
          </cell>
          <cell r="O32">
            <v>805.09001517831643</v>
          </cell>
          <cell r="P32">
            <v>1015.2344460135544</v>
          </cell>
          <cell r="Q32">
            <v>872.1368723690764</v>
          </cell>
          <cell r="R32">
            <v>2957.27425818547</v>
          </cell>
          <cell r="S32">
            <v>3425.2161267959555</v>
          </cell>
          <cell r="T32">
            <v>4183.2190072827252</v>
          </cell>
          <cell r="U32">
            <v>3468.5838336869665</v>
          </cell>
          <cell r="V32">
            <v>4706.1998834778396</v>
          </cell>
          <cell r="W32">
            <v>4513.544636509625</v>
          </cell>
          <cell r="X32">
            <v>5921.259522188866</v>
          </cell>
          <cell r="Y32">
            <v>6917.3855422055931</v>
          </cell>
          <cell r="Z32">
            <v>7646.9718516651956</v>
          </cell>
          <cell r="AA32">
            <v>12186.955757252976</v>
          </cell>
          <cell r="AB32">
            <v>11783.33164005178</v>
          </cell>
          <cell r="AC32">
            <v>10125.352092004752</v>
          </cell>
          <cell r="AD32">
            <v>14144.221810817808</v>
          </cell>
          <cell r="AE32">
            <v>12364.503555336763</v>
          </cell>
          <cell r="AF32">
            <v>13272.913056678193</v>
          </cell>
          <cell r="AG32">
            <v>45450.390855321282</v>
          </cell>
          <cell r="AH32">
            <v>9634.4549417256312</v>
          </cell>
          <cell r="AI32">
            <v>6656.1761106809263</v>
          </cell>
          <cell r="AJ32">
            <v>563.17312540507737</v>
          </cell>
          <cell r="AK32">
            <v>-9384.8726899222675</v>
          </cell>
          <cell r="AL32">
            <v>-24565.729117292962</v>
          </cell>
          <cell r="AM32">
            <v>-49395.416784174668</v>
          </cell>
        </row>
        <row r="33">
          <cell r="D33">
            <v>-336.79900000000055</v>
          </cell>
          <cell r="E33">
            <v>-44.222000000000037</v>
          </cell>
          <cell r="F33">
            <v>-40.377276332282577</v>
          </cell>
          <cell r="G33">
            <v>-61.982369510516378</v>
          </cell>
          <cell r="H33">
            <v>-14.192070382355951</v>
          </cell>
          <cell r="I33">
            <v>-229.49011802677933</v>
          </cell>
          <cell r="J33">
            <v>-401.92847927961009</v>
          </cell>
          <cell r="K33">
            <v>104.09451596521637</v>
          </cell>
          <cell r="L33">
            <v>207.48935868238539</v>
          </cell>
          <cell r="M33">
            <v>-153.09282192243438</v>
          </cell>
          <cell r="N33">
            <v>226.13614733578106</v>
          </cell>
          <cell r="O33">
            <v>16.623311783743702</v>
          </cell>
          <cell r="P33">
            <v>277.41327730287594</v>
          </cell>
          <cell r="Q33">
            <v>-505.99099999999999</v>
          </cell>
          <cell r="R33">
            <v>-616.06099999999969</v>
          </cell>
          <cell r="S33">
            <v>-1179.9570000000003</v>
          </cell>
          <cell r="T33">
            <v>-834.34599999999955</v>
          </cell>
          <cell r="U33">
            <v>-520.23799999999756</v>
          </cell>
          <cell r="V33">
            <v>-399</v>
          </cell>
          <cell r="W33">
            <v>-156</v>
          </cell>
          <cell r="X33">
            <v>-1900</v>
          </cell>
          <cell r="Y33">
            <v>-1136</v>
          </cell>
          <cell r="Z33">
            <v>-2307</v>
          </cell>
          <cell r="AA33">
            <v>-2320</v>
          </cell>
          <cell r="AB33">
            <v>-2584.8953330000004</v>
          </cell>
          <cell r="AC33">
            <v>-1155</v>
          </cell>
          <cell r="AD33">
            <v>-5467.7724731307417</v>
          </cell>
          <cell r="AE33">
            <v>-3827.0448186139165</v>
          </cell>
          <cell r="AF33">
            <v>-3293.2074410104478</v>
          </cell>
          <cell r="AG33">
            <v>-915.66061112257285</v>
          </cell>
          <cell r="AH33">
            <v>2123.4505103387264</v>
          </cell>
          <cell r="AI33">
            <v>5490.6131912562396</v>
          </cell>
          <cell r="AJ33">
            <v>11043.740304984532</v>
          </cell>
          <cell r="AK33">
            <v>19321.282466882974</v>
          </cell>
          <cell r="AL33">
            <v>30530.615897134099</v>
          </cell>
          <cell r="AM33">
            <v>48702.998511385696</v>
          </cell>
        </row>
        <row r="34">
          <cell r="D34">
            <v>493.93315867399099</v>
          </cell>
          <cell r="E34">
            <v>486.30530552005501</v>
          </cell>
          <cell r="F34">
            <v>407.65490965961601</v>
          </cell>
          <cell r="G34">
            <v>417.29182312503201</v>
          </cell>
          <cell r="H34">
            <v>392.68738906916701</v>
          </cell>
          <cell r="I34">
            <v>317.63986427287</v>
          </cell>
          <cell r="J34">
            <v>291.65343291738202</v>
          </cell>
          <cell r="K34">
            <v>582.89884737582804</v>
          </cell>
          <cell r="L34">
            <v>844.22776550033802</v>
          </cell>
          <cell r="M34">
            <v>963.82500598656395</v>
          </cell>
          <cell r="N34">
            <v>1290</v>
          </cell>
          <cell r="O34">
            <v>1474</v>
          </cell>
          <cell r="P34">
            <v>1849</v>
          </cell>
          <cell r="Q34">
            <v>944</v>
          </cell>
          <cell r="R34">
            <v>2759</v>
          </cell>
          <cell r="S34">
            <v>2757</v>
          </cell>
          <cell r="T34">
            <v>3470</v>
          </cell>
          <cell r="U34">
            <v>3380</v>
          </cell>
          <cell r="V34">
            <v>4839</v>
          </cell>
          <cell r="W34">
            <v>4817</v>
          </cell>
          <cell r="X34">
            <v>4631</v>
          </cell>
          <cell r="Y34">
            <v>6485</v>
          </cell>
          <cell r="Z34">
            <v>6496</v>
          </cell>
          <cell r="AA34">
            <v>10087</v>
          </cell>
          <cell r="AB34">
            <v>9540</v>
          </cell>
          <cell r="AC34">
            <v>10978</v>
          </cell>
          <cell r="AD34">
            <v>12489.957924945153</v>
          </cell>
          <cell r="AE34">
            <v>13505.137898373412</v>
          </cell>
          <cell r="AF34">
            <v>15272.019850367469</v>
          </cell>
          <cell r="AG34">
            <v>17518.802813204489</v>
          </cell>
          <cell r="AH34">
            <v>19691.532592302057</v>
          </cell>
          <cell r="AI34">
            <v>22174.753600495438</v>
          </cell>
          <cell r="AJ34">
            <v>25001.884770048258</v>
          </cell>
          <cell r="AK34">
            <v>28189.050412867688</v>
          </cell>
          <cell r="AL34">
            <v>31284.706508379466</v>
          </cell>
          <cell r="AM34">
            <v>34790.333020636623</v>
          </cell>
        </row>
        <row r="36">
          <cell r="D36">
            <v>0.1672606098090465</v>
          </cell>
          <cell r="E36">
            <v>0.24887163986217534</v>
          </cell>
          <cell r="F36">
            <v>0.2634552316995567</v>
          </cell>
          <cell r="G36">
            <v>0.27572275291568971</v>
          </cell>
          <cell r="H36">
            <v>0.28110648446029174</v>
          </cell>
          <cell r="I36">
            <v>0.27764658092330541</v>
          </cell>
          <cell r="J36">
            <v>0.28953052365647824</v>
          </cell>
          <cell r="K36">
            <v>0.30913310643390496</v>
          </cell>
          <cell r="L36">
            <v>0.29074337231825853</v>
          </cell>
          <cell r="M36">
            <v>0.27171870391549907</v>
          </cell>
          <cell r="N36">
            <v>0.18640177299350957</v>
          </cell>
          <cell r="O36">
            <v>0.26635130967741932</v>
          </cell>
          <cell r="P36">
            <v>0.27681608292135501</v>
          </cell>
          <cell r="Q36">
            <v>0.26179796111857667</v>
          </cell>
          <cell r="R36">
            <v>0.2600301583818308</v>
          </cell>
          <cell r="S36">
            <v>0.28244660486738549</v>
          </cell>
          <cell r="T36">
            <v>0.29082709330868634</v>
          </cell>
          <cell r="U36">
            <v>0.29092095792922812</v>
          </cell>
          <cell r="V36">
            <v>0.28072841078121674</v>
          </cell>
          <cell r="W36">
            <v>0.29698672922307096</v>
          </cell>
          <cell r="X36">
            <v>0.28465229361544958</v>
          </cell>
          <cell r="Y36">
            <v>0.25857378914291906</v>
          </cell>
          <cell r="Z36">
            <v>0.23276095478303149</v>
          </cell>
          <cell r="AA36">
            <v>0.24438737367767865</v>
          </cell>
          <cell r="AB36">
            <v>0.23732658080919747</v>
          </cell>
          <cell r="AC36">
            <v>0.23369035269709545</v>
          </cell>
          <cell r="AD36">
            <v>0.22928647034795108</v>
          </cell>
          <cell r="AE36">
            <v>0.21566428807428262</v>
          </cell>
          <cell r="AF36">
            <v>0.21493916593733539</v>
          </cell>
          <cell r="AG36">
            <v>0.21229583139566163</v>
          </cell>
          <cell r="AH36">
            <v>0.20941855706727483</v>
          </cell>
          <cell r="AI36">
            <v>0.20514201012354008</v>
          </cell>
          <cell r="AJ36">
            <v>0.19992988212128979</v>
          </cell>
          <cell r="AK36">
            <v>0.19469719432071866</v>
          </cell>
          <cell r="AL36">
            <v>0.19204185032645618</v>
          </cell>
          <cell r="AM36">
            <v>0.18786765281151235</v>
          </cell>
        </row>
        <row r="37">
          <cell r="D37">
            <v>0.45886096482143984</v>
          </cell>
          <cell r="E37">
            <v>0.59143774840139463</v>
          </cell>
          <cell r="F37">
            <v>0.66702438216928683</v>
          </cell>
          <cell r="G37">
            <v>0.70163639379259668</v>
          </cell>
          <cell r="H37">
            <v>0.70858453182621495</v>
          </cell>
          <cell r="I37">
            <v>0.54600220789710874</v>
          </cell>
          <cell r="J37">
            <v>0.57836918787720204</v>
          </cell>
          <cell r="K37">
            <v>0.67969693382436702</v>
          </cell>
          <cell r="L37">
            <v>0.58824602483308319</v>
          </cell>
          <cell r="M37">
            <v>0.59376480123866926</v>
          </cell>
          <cell r="N37">
            <v>0.75821373236279577</v>
          </cell>
          <cell r="O37">
            <v>0.66921998229786028</v>
          </cell>
          <cell r="P37">
            <v>0.6453066459872967</v>
          </cell>
          <cell r="Q37">
            <v>0.68466613262470433</v>
          </cell>
          <cell r="R37">
            <v>0.52934708245994633</v>
          </cell>
          <cell r="S37">
            <v>0.56211840378994171</v>
          </cell>
          <cell r="T37">
            <v>0.55966944279576347</v>
          </cell>
          <cell r="U37">
            <v>0.60966778304146041</v>
          </cell>
          <cell r="V37">
            <v>0.58562245147128489</v>
          </cell>
          <cell r="W37">
            <v>0.58040642490572425</v>
          </cell>
          <cell r="X37">
            <v>0.576428331120726</v>
          </cell>
          <cell r="Y37">
            <v>0.57362182612778556</v>
          </cell>
          <cell r="Z37">
            <v>0.59849588246019203</v>
          </cell>
          <cell r="AA37">
            <v>0.54262285030435542</v>
          </cell>
          <cell r="AB37">
            <v>0.56142714091863799</v>
          </cell>
          <cell r="AC37">
            <v>0.55790715767634858</v>
          </cell>
          <cell r="AD37">
            <v>0.47771083842326534</v>
          </cell>
          <cell r="AE37">
            <v>0.53044863076248916</v>
          </cell>
          <cell r="AF37">
            <v>0.54056500851654399</v>
          </cell>
          <cell r="AG37">
            <v>0.57007329250746896</v>
          </cell>
          <cell r="AH37">
            <v>0.60656120211059694</v>
          </cell>
          <cell r="AI37">
            <v>0.63758240548895817</v>
          </cell>
          <cell r="AJ37">
            <v>0.68627780856512866</v>
          </cell>
          <cell r="AK37">
            <v>0.75471129676747317</v>
          </cell>
          <cell r="AL37">
            <v>0.84771853198525016</v>
          </cell>
          <cell r="AM37">
            <v>0.98405616091283865</v>
          </cell>
        </row>
        <row r="38">
          <cell r="D38">
            <v>0.28089735064876387</v>
          </cell>
          <cell r="E38">
            <v>0.26915439281975057</v>
          </cell>
          <cell r="F38">
            <v>0.19676384505746694</v>
          </cell>
          <cell r="G38">
            <v>0.18426117431745509</v>
          </cell>
          <cell r="H38">
            <v>0.15642551986030809</v>
          </cell>
          <cell r="I38">
            <v>0.10200895341546473</v>
          </cell>
          <cell r="J38">
            <v>8.0672030570301076E-2</v>
          </cell>
          <cell r="K38">
            <v>0.14214718255180539</v>
          </cell>
          <cell r="L38">
            <v>0.16837653541755118</v>
          </cell>
          <cell r="M38">
            <v>0.16309907376353072</v>
          </cell>
          <cell r="N38">
            <v>0.20421085958524615</v>
          </cell>
          <cell r="O38">
            <v>0.20673211781206172</v>
          </cell>
          <cell r="P38">
            <v>0.22133109887479052</v>
          </cell>
          <cell r="Q38">
            <v>0.10148355192431735</v>
          </cell>
          <cell r="R38">
            <v>0.2389365203083052</v>
          </cell>
          <cell r="S38">
            <v>0.21698410199905557</v>
          </cell>
          <cell r="T38">
            <v>0.231148414601652</v>
          </cell>
          <cell r="U38">
            <v>0.20177899826876008</v>
          </cell>
          <cell r="V38">
            <v>0.25755801575473708</v>
          </cell>
          <cell r="W38">
            <v>0.23288532198801007</v>
          </cell>
          <cell r="X38">
            <v>0.19548332629801604</v>
          </cell>
          <cell r="Y38">
            <v>0.23422544876656914</v>
          </cell>
          <cell r="Z38">
            <v>0.19739880880029173</v>
          </cell>
          <cell r="AA38">
            <v>0.29806158028485313</v>
          </cell>
          <cell r="AB38">
            <v>0.26365244306875968</v>
          </cell>
          <cell r="AC38">
            <v>0.28469917012448132</v>
          </cell>
          <cell r="AD38">
            <v>0.2934103124327076</v>
          </cell>
          <cell r="AE38">
            <v>0.27959602835988945</v>
          </cell>
          <cell r="AF38">
            <v>0.28970216682191452</v>
          </cell>
          <cell r="AG38">
            <v>0.29713210782636706</v>
          </cell>
          <cell r="AH38">
            <v>0.29757352623776073</v>
          </cell>
          <cell r="AI38">
            <v>0.29772374204035984</v>
          </cell>
          <cell r="AJ38">
            <v>0.29747645870149592</v>
          </cell>
          <cell r="AK38">
            <v>0.29759124232653889</v>
          </cell>
          <cell r="AL38">
            <v>0.29759714768946488</v>
          </cell>
          <cell r="AM38">
            <v>0.29755494957249995</v>
          </cell>
        </row>
        <row r="39">
          <cell r="D39">
            <v>5.6869506676340303E-2</v>
          </cell>
          <cell r="E39">
            <v>0.11124705476720077</v>
          </cell>
          <cell r="F39">
            <v>9.9913223076117302E-2</v>
          </cell>
          <cell r="G39">
            <v>7.8598446484966666E-2</v>
          </cell>
          <cell r="H39">
            <v>6.6125465241863024E-2</v>
          </cell>
          <cell r="I39">
            <v>6.8725366322900716E-2</v>
          </cell>
          <cell r="J39">
            <v>5.8916304668841929E-2</v>
          </cell>
          <cell r="K39">
            <v>5.8770867620016681E-2</v>
          </cell>
          <cell r="L39">
            <v>5.3650554836321758E-2</v>
          </cell>
          <cell r="M39">
            <v>4.4674246057247818E-2</v>
          </cell>
          <cell r="N39">
            <v>2.2648409054931137E-2</v>
          </cell>
          <cell r="O39">
            <v>5.4602936220196352E-2</v>
          </cell>
          <cell r="P39">
            <v>4.8000961425963613E-2</v>
          </cell>
          <cell r="Q39">
            <v>3.9954875394270048E-2</v>
          </cell>
          <cell r="R39">
            <v>3.0746474769637135E-2</v>
          </cell>
          <cell r="S39">
            <v>3.2186769837478355E-2</v>
          </cell>
          <cell r="T39">
            <v>3.3091623218092191E-2</v>
          </cell>
          <cell r="U39">
            <v>3.6610816861232166E-2</v>
          </cell>
          <cell r="V39">
            <v>3.5929723826245472E-2</v>
          </cell>
          <cell r="W39">
            <v>4.1513884584703155E-2</v>
          </cell>
          <cell r="X39">
            <v>3.908566467918953E-2</v>
          </cell>
          <cell r="Y39">
            <v>3.8579387438147872E-2</v>
          </cell>
          <cell r="Z39">
            <v>3.6016318220493497E-2</v>
          </cell>
          <cell r="AA39">
            <v>3.9145145085987827E-2</v>
          </cell>
          <cell r="AB39">
            <v>3.6891996462524876E-2</v>
          </cell>
          <cell r="AC39">
            <v>3.4360736514522816E-2</v>
          </cell>
          <cell r="AD39">
            <v>3.3433701686425531E-2</v>
          </cell>
          <cell r="AE39">
            <v>3.1485888980827569E-2</v>
          </cell>
          <cell r="AF39">
            <v>3.2195348712638731E-2</v>
          </cell>
          <cell r="AG39">
            <v>3.3092399874970452E-2</v>
          </cell>
          <cell r="AH39">
            <v>3.4096445131123629E-2</v>
          </cell>
          <cell r="AI39">
            <v>3.5102480759130653E-2</v>
          </cell>
          <cell r="AJ39">
            <v>3.6081179789119754E-2</v>
          </cell>
          <cell r="AK39">
            <v>3.6970715003890632E-2</v>
          </cell>
          <cell r="AL39">
            <v>3.8083718403342078E-2</v>
          </cell>
          <cell r="AM39">
            <v>3.8662282245885374E-2</v>
          </cell>
        </row>
        <row r="40">
          <cell r="D40">
            <v>0.22402784397242353</v>
          </cell>
          <cell r="E40">
            <v>0.15790733805254978</v>
          </cell>
          <cell r="F40">
            <v>9.6850621981349652E-2</v>
          </cell>
          <cell r="G40">
            <v>0.10566272783248841</v>
          </cell>
          <cell r="H40">
            <v>9.0300054618445078E-2</v>
          </cell>
          <cell r="I40">
            <v>3.3283587092564022E-2</v>
          </cell>
          <cell r="J40">
            <v>2.1755725901459154E-2</v>
          </cell>
          <cell r="K40">
            <v>8.3376314931788695E-2</v>
          </cell>
          <cell r="L40">
            <v>0.11472598058122943</v>
          </cell>
          <cell r="M40">
            <v>0.1184248277062829</v>
          </cell>
          <cell r="N40">
            <v>0.18156245053031503</v>
          </cell>
          <cell r="O40">
            <v>0.15212918159186536</v>
          </cell>
          <cell r="P40">
            <v>0.17333013744882692</v>
          </cell>
          <cell r="Q40">
            <v>6.1528676530047302E-2</v>
          </cell>
          <cell r="R40">
            <v>0.20819004553866804</v>
          </cell>
          <cell r="S40">
            <v>0.18479733216157723</v>
          </cell>
          <cell r="T40">
            <v>0.19805679138355983</v>
          </cell>
          <cell r="U40">
            <v>0.16516818140752793</v>
          </cell>
          <cell r="V40">
            <v>0.22162829192849159</v>
          </cell>
          <cell r="W40">
            <v>0.19137143740330689</v>
          </cell>
          <cell r="X40">
            <v>0.15639766161882651</v>
          </cell>
          <cell r="Y40">
            <v>0.19564606132842127</v>
          </cell>
          <cell r="Z40">
            <v>0.16138249057979823</v>
          </cell>
          <cell r="AA40">
            <v>0.25891643519886531</v>
          </cell>
          <cell r="AB40">
            <v>0.22676044660623482</v>
          </cell>
          <cell r="AC40">
            <v>0.2503384336099585</v>
          </cell>
          <cell r="AD40">
            <v>0.25997661074628209</v>
          </cell>
          <cell r="AE40">
            <v>0.2481101393790619</v>
          </cell>
          <cell r="AF40">
            <v>0.25750681810927573</v>
          </cell>
          <cell r="AG40">
            <v>0.26403970795139653</v>
          </cell>
          <cell r="AH40">
            <v>0.26347708110663715</v>
          </cell>
          <cell r="AI40">
            <v>0.26262126128122915</v>
          </cell>
          <cell r="AJ40">
            <v>0.26139527891237613</v>
          </cell>
          <cell r="AK40">
            <v>0.26062052732264818</v>
          </cell>
          <cell r="AL40">
            <v>0.25951342928612275</v>
          </cell>
          <cell r="AM40">
            <v>0.25889266732661448</v>
          </cell>
        </row>
        <row r="43">
          <cell r="D43">
            <v>6065.4019462439737</v>
          </cell>
          <cell r="E43">
            <v>6150.051627757075</v>
          </cell>
          <cell r="F43">
            <v>6092.961958674975</v>
          </cell>
          <cell r="G43">
            <v>5951.1097331544388</v>
          </cell>
          <cell r="H43">
            <v>5946.2873806346306</v>
          </cell>
          <cell r="I43">
            <v>5906.8678326009431</v>
          </cell>
          <cell r="J43">
            <v>6213.3221962067682</v>
          </cell>
          <cell r="K43">
            <v>6433.9272366963478</v>
          </cell>
          <cell r="L43">
            <v>6460.048662268804</v>
          </cell>
          <cell r="M43">
            <v>6563.6211835054128</v>
          </cell>
          <cell r="N43">
            <v>6480.2133333333331</v>
          </cell>
          <cell r="O43">
            <v>6970.4143589743589</v>
          </cell>
          <cell r="P43">
            <v>7458.4307692307693</v>
          </cell>
          <cell r="Q43">
            <v>11372</v>
          </cell>
          <cell r="R43">
            <v>12204</v>
          </cell>
          <cell r="S43">
            <v>12706</v>
          </cell>
          <cell r="T43">
            <v>13111</v>
          </cell>
          <cell r="U43">
            <v>13665</v>
          </cell>
          <cell r="V43">
            <v>14115</v>
          </cell>
          <cell r="W43">
            <v>14590</v>
          </cell>
          <cell r="X43">
            <v>15100</v>
          </cell>
          <cell r="Y43">
            <v>15462</v>
          </cell>
          <cell r="Z43">
            <v>16494</v>
          </cell>
          <cell r="AA43">
            <v>17069</v>
          </cell>
          <cell r="AB43">
            <v>18193</v>
          </cell>
          <cell r="AC43">
            <v>18949</v>
          </cell>
          <cell r="AD43">
            <v>19532.753148079635</v>
          </cell>
          <cell r="AE43">
            <v>20751.812821551692</v>
          </cell>
          <cell r="AF43">
            <v>21569.046001459785</v>
          </cell>
          <cell r="AG43">
            <v>22898.22609341424</v>
          </cell>
          <cell r="AH43">
            <v>24461.41868814364</v>
          </cell>
          <cell r="AI43">
            <v>26298.363617034207</v>
          </cell>
          <cell r="AJ43">
            <v>28482.821034775538</v>
          </cell>
          <cell r="AK43">
            <v>30859.376745907295</v>
          </cell>
          <cell r="AL43">
            <v>32874.152689608731</v>
          </cell>
          <cell r="AM43">
            <v>35244.641117428553</v>
          </cell>
        </row>
        <row r="44">
          <cell r="D44">
            <v>572.58737697191918</v>
          </cell>
          <cell r="E44">
            <v>-340.55559124949696</v>
          </cell>
          <cell r="F44">
            <v>109.34392526975489</v>
          </cell>
          <cell r="G44">
            <v>-259.0181059407073</v>
          </cell>
          <cell r="H44">
            <v>-216.45998630821623</v>
          </cell>
          <cell r="I44">
            <v>407.94177249546237</v>
          </cell>
          <cell r="J44">
            <v>600.61612803208845</v>
          </cell>
          <cell r="K44">
            <v>-303.61977647190406</v>
          </cell>
          <cell r="L44">
            <v>-341.67115221280619</v>
          </cell>
          <cell r="M44">
            <v>-232.93100892070834</v>
          </cell>
          <cell r="N44">
            <v>-884</v>
          </cell>
          <cell r="O44">
            <v>305</v>
          </cell>
          <cell r="P44">
            <v>342</v>
          </cell>
          <cell r="Q44">
            <v>-316</v>
          </cell>
          <cell r="R44">
            <v>-741</v>
          </cell>
          <cell r="S44">
            <v>-783</v>
          </cell>
          <cell r="T44">
            <v>-1723</v>
          </cell>
          <cell r="U44">
            <v>-2175</v>
          </cell>
          <cell r="V44">
            <v>-2869</v>
          </cell>
          <cell r="W44">
            <v>-2720</v>
          </cell>
          <cell r="X44">
            <v>-2293</v>
          </cell>
          <cell r="Y44">
            <v>-3290</v>
          </cell>
          <cell r="Z44">
            <v>-2869</v>
          </cell>
          <cell r="AA44">
            <v>-1252</v>
          </cell>
          <cell r="AB44">
            <v>-1566</v>
          </cell>
          <cell r="AC44">
            <v>-1745</v>
          </cell>
          <cell r="AD44">
            <v>-1238.7291364925877</v>
          </cell>
          <cell r="AE44">
            <v>-1795.35266468993</v>
          </cell>
          <cell r="AF44">
            <v>-1978.8732992247787</v>
          </cell>
          <cell r="AG44">
            <v>-2669.6163535582109</v>
          </cell>
          <cell r="AH44">
            <v>-3244.9904955034908</v>
          </cell>
          <cell r="AI44">
            <v>-3918.0527552531385</v>
          </cell>
          <cell r="AJ44">
            <v>-4931.3901659564872</v>
          </cell>
          <cell r="AK44">
            <v>-6799.9643677731528</v>
          </cell>
          <cell r="AL44">
            <v>-9258.7787575175171</v>
          </cell>
          <cell r="AM44">
            <v>-13391.457236737744</v>
          </cell>
        </row>
        <row r="45">
          <cell r="D45">
            <v>4104.5873769719192</v>
          </cell>
          <cell r="E45">
            <v>3707.444408750503</v>
          </cell>
          <cell r="F45">
            <v>3648.3439252697549</v>
          </cell>
          <cell r="G45">
            <v>3222.9818940592927</v>
          </cell>
          <cell r="H45">
            <v>3308.5400136917838</v>
          </cell>
          <cell r="I45">
            <v>4041.9417724954624</v>
          </cell>
          <cell r="J45">
            <v>4458.6161280320885</v>
          </cell>
          <cell r="K45">
            <v>4057.3802235280959</v>
          </cell>
          <cell r="L45">
            <v>3860.3288477871938</v>
          </cell>
          <cell r="M45">
            <v>3906.0689910792917</v>
          </cell>
          <cell r="N45">
            <v>3188</v>
          </cell>
          <cell r="O45">
            <v>4521</v>
          </cell>
          <cell r="P45">
            <v>4785</v>
          </cell>
          <cell r="Q45">
            <v>5932</v>
          </cell>
          <cell r="R45">
            <v>5740</v>
          </cell>
          <cell r="S45">
            <v>6288</v>
          </cell>
          <cell r="T45">
            <v>6461</v>
          </cell>
          <cell r="U45">
            <v>6287</v>
          </cell>
          <cell r="V45">
            <v>6243</v>
          </cell>
          <cell r="W45">
            <v>6520</v>
          </cell>
          <cell r="X45">
            <v>6465</v>
          </cell>
          <cell r="Y45">
            <v>6331</v>
          </cell>
          <cell r="Z45">
            <v>7216</v>
          </cell>
          <cell r="AA45">
            <v>8878</v>
          </cell>
          <cell r="AB45">
            <v>8514</v>
          </cell>
          <cell r="AC45">
            <v>8710</v>
          </cell>
          <cell r="AD45">
            <v>10012.72150328974</v>
          </cell>
          <cell r="AE45">
            <v>10460.478593079824</v>
          </cell>
          <cell r="AF45">
            <v>10912.658452817552</v>
          </cell>
          <cell r="AG45">
            <v>11386.441053185134</v>
          </cell>
          <cell r="AH45">
            <v>11886.491685875066</v>
          </cell>
          <cell r="AI45">
            <v>12455.094082237956</v>
          </cell>
          <cell r="AJ45">
            <v>13058.506283231</v>
          </cell>
          <cell r="AK45">
            <v>13697.321377866809</v>
          </cell>
          <cell r="AL45">
            <v>14372.086321883146</v>
          </cell>
          <cell r="AM45">
            <v>15089.374185336663</v>
          </cell>
        </row>
        <row r="46">
          <cell r="D46">
            <v>3532</v>
          </cell>
          <cell r="E46">
            <v>4048</v>
          </cell>
          <cell r="F46">
            <v>3539</v>
          </cell>
          <cell r="G46">
            <v>3482</v>
          </cell>
          <cell r="H46">
            <v>3525</v>
          </cell>
          <cell r="I46">
            <v>3634</v>
          </cell>
          <cell r="J46">
            <v>3858</v>
          </cell>
          <cell r="K46">
            <v>4361</v>
          </cell>
          <cell r="L46">
            <v>4202</v>
          </cell>
          <cell r="M46">
            <v>4139</v>
          </cell>
          <cell r="N46">
            <v>4072</v>
          </cell>
          <cell r="O46">
            <v>4216</v>
          </cell>
          <cell r="P46">
            <v>4443</v>
          </cell>
          <cell r="Q46">
            <v>6248</v>
          </cell>
          <cell r="R46">
            <v>6481</v>
          </cell>
          <cell r="S46">
            <v>7071</v>
          </cell>
          <cell r="T46">
            <v>8184</v>
          </cell>
          <cell r="U46">
            <v>8462</v>
          </cell>
          <cell r="V46">
            <v>9112</v>
          </cell>
          <cell r="W46">
            <v>9240</v>
          </cell>
          <cell r="X46">
            <v>8758</v>
          </cell>
          <cell r="Y46">
            <v>9621</v>
          </cell>
          <cell r="Z46">
            <v>10085</v>
          </cell>
          <cell r="AA46">
            <v>10130</v>
          </cell>
          <cell r="AB46">
            <v>10080</v>
          </cell>
          <cell r="AC46">
            <v>10455</v>
          </cell>
          <cell r="AD46">
            <v>11251.450639782328</v>
          </cell>
          <cell r="AE46">
            <v>12255.831257769754</v>
          </cell>
          <cell r="AF46">
            <v>12891.531752042329</v>
          </cell>
          <cell r="AG46">
            <v>14056.057406743334</v>
          </cell>
          <cell r="AH46">
            <v>15131.482181378547</v>
          </cell>
          <cell r="AI46">
            <v>16373.146837491087</v>
          </cell>
          <cell r="AJ46">
            <v>17989.896449187476</v>
          </cell>
          <cell r="AK46">
            <v>20497.285745639943</v>
          </cell>
          <cell r="AL46">
            <v>23630.865079400624</v>
          </cell>
          <cell r="AM46">
            <v>28480.831422074352</v>
          </cell>
        </row>
        <row r="47">
          <cell r="D47">
            <v>5492.8145692720545</v>
          </cell>
          <cell r="E47">
            <v>6490.6072190065715</v>
          </cell>
          <cell r="F47">
            <v>5983.6180334052206</v>
          </cell>
          <cell r="G47">
            <v>6210.1278390951466</v>
          </cell>
          <cell r="H47">
            <v>6162.7473669428473</v>
          </cell>
          <cell r="I47">
            <v>5498.9260601054812</v>
          </cell>
          <cell r="J47">
            <v>5612.7060681746798</v>
          </cell>
          <cell r="K47">
            <v>6737.5470131682523</v>
          </cell>
          <cell r="L47">
            <v>6801.7198144816102</v>
          </cell>
          <cell r="M47">
            <v>6796.5521924261211</v>
          </cell>
          <cell r="N47">
            <v>7364.2133333333331</v>
          </cell>
          <cell r="O47">
            <v>6665.414358974358</v>
          </cell>
          <cell r="P47">
            <v>7116.4307692307693</v>
          </cell>
          <cell r="Q47">
            <v>11688</v>
          </cell>
          <cell r="R47">
            <v>12945</v>
          </cell>
          <cell r="S47">
            <v>13489</v>
          </cell>
          <cell r="T47">
            <v>14834</v>
          </cell>
          <cell r="U47">
            <v>15840</v>
          </cell>
          <cell r="V47">
            <v>16984</v>
          </cell>
          <cell r="W47">
            <v>17310</v>
          </cell>
          <cell r="X47">
            <v>17393</v>
          </cell>
          <cell r="Y47">
            <v>18752</v>
          </cell>
          <cell r="Z47">
            <v>19363</v>
          </cell>
          <cell r="AA47">
            <v>18321</v>
          </cell>
          <cell r="AB47">
            <v>19759</v>
          </cell>
          <cell r="AC47">
            <v>20694</v>
          </cell>
          <cell r="AD47">
            <v>20771.482284572223</v>
          </cell>
          <cell r="AE47">
            <v>22547.165486241622</v>
          </cell>
          <cell r="AF47">
            <v>23547.919300684563</v>
          </cell>
          <cell r="AG47">
            <v>25567.842446972449</v>
          </cell>
          <cell r="AH47">
            <v>27706.409183647131</v>
          </cell>
          <cell r="AI47">
            <v>30216.416372287349</v>
          </cell>
          <cell r="AJ47">
            <v>33414.211200732025</v>
          </cell>
          <cell r="AK47">
            <v>37659.34111368045</v>
          </cell>
          <cell r="AL47">
            <v>42132.931447126248</v>
          </cell>
          <cell r="AM47">
            <v>48636.098354166301</v>
          </cell>
        </row>
        <row r="48">
          <cell r="D48">
            <v>3541.6828387919645</v>
          </cell>
          <cell r="E48">
            <v>4688.0985431240415</v>
          </cell>
          <cell r="F48">
            <v>4775.2753295183011</v>
          </cell>
          <cell r="G48">
            <v>5069.5890676695462</v>
          </cell>
          <cell r="H48">
            <v>5229.1209266674914</v>
          </cell>
          <cell r="I48">
            <v>4861.6874675082709</v>
          </cell>
          <cell r="J48">
            <v>5178.227703155424</v>
          </cell>
          <cell r="K48">
            <v>5815.933348774799</v>
          </cell>
          <cell r="L48">
            <v>5600.0378591160543</v>
          </cell>
          <cell r="M48">
            <v>5711.896364051021</v>
          </cell>
          <cell r="N48">
            <v>5633.617946659203</v>
          </cell>
          <cell r="O48">
            <v>5560.7853816256265</v>
          </cell>
          <cell r="P48">
            <v>5592.2132511354494</v>
          </cell>
          <cell r="Q48">
            <v>10269</v>
          </cell>
          <cell r="R48">
            <v>9994</v>
          </cell>
          <cell r="S48">
            <v>10732</v>
          </cell>
          <cell r="T48">
            <v>11577</v>
          </cell>
          <cell r="U48">
            <v>12882</v>
          </cell>
          <cell r="V48">
            <v>13040</v>
          </cell>
          <cell r="W48">
            <v>13541</v>
          </cell>
          <cell r="X48">
            <v>13818</v>
          </cell>
          <cell r="Y48">
            <v>14244</v>
          </cell>
          <cell r="Z48">
            <v>14728</v>
          </cell>
          <cell r="AA48">
            <v>12302</v>
          </cell>
          <cell r="AB48">
            <v>14223</v>
          </cell>
          <cell r="AC48">
            <v>14538</v>
          </cell>
          <cell r="AD48">
            <v>14379.112394227148</v>
          </cell>
          <cell r="AE48">
            <v>16114.103511560597</v>
          </cell>
          <cell r="AF48">
            <v>16645.824580217432</v>
          </cell>
          <cell r="AG48">
            <v>18011.427836145747</v>
          </cell>
          <cell r="AH48">
            <v>19634.14101655973</v>
          </cell>
          <cell r="AI48">
            <v>21537.956378666058</v>
          </cell>
          <cell r="AJ48">
            <v>24014.880259256097</v>
          </cell>
          <cell r="AK48">
            <v>27475.746787531039</v>
          </cell>
          <cell r="AL48">
            <v>31284.461059555368</v>
          </cell>
          <cell r="AM48">
            <v>37005.366785414881</v>
          </cell>
        </row>
        <row r="49">
          <cell r="D49">
            <v>1161.0630059632256</v>
          </cell>
          <cell r="E49">
            <v>1454.573774178783</v>
          </cell>
          <cell r="F49">
            <v>1499.5582705312158</v>
          </cell>
          <cell r="G49">
            <v>1518.2539282320547</v>
          </cell>
          <cell r="H49">
            <v>1547.1510235784228</v>
          </cell>
          <cell r="I49">
            <v>1693.3640787981124</v>
          </cell>
          <cell r="J49">
            <v>1728.396177151204</v>
          </cell>
          <cell r="K49">
            <v>1732.5120334675883</v>
          </cell>
          <cell r="L49">
            <v>1798.0015883770625</v>
          </cell>
          <cell r="M49">
            <v>1756.1625972338022</v>
          </cell>
          <cell r="N49">
            <v>1861.5319894243796</v>
          </cell>
          <cell r="O49">
            <v>2080.8382247925938</v>
          </cell>
          <cell r="P49">
            <v>2220.2372844036568</v>
          </cell>
          <cell r="Q49">
            <v>3683</v>
          </cell>
          <cell r="R49">
            <v>3738</v>
          </cell>
          <cell r="S49">
            <v>3588.7665614449998</v>
          </cell>
          <cell r="T49">
            <v>3939</v>
          </cell>
          <cell r="U49">
            <v>4098</v>
          </cell>
          <cell r="V49">
            <v>4224</v>
          </cell>
          <cell r="W49">
            <v>4413</v>
          </cell>
          <cell r="X49">
            <v>4469</v>
          </cell>
          <cell r="Y49">
            <v>4601</v>
          </cell>
          <cell r="Z49">
            <v>4679</v>
          </cell>
          <cell r="AA49">
            <v>4680</v>
          </cell>
          <cell r="AB49">
            <v>4780</v>
          </cell>
          <cell r="AC49">
            <v>4957</v>
          </cell>
          <cell r="AD49">
            <v>3748.2384430518409</v>
          </cell>
          <cell r="AE49">
            <v>3690.2310231020338</v>
          </cell>
          <cell r="AF49">
            <v>3747.7067610543222</v>
          </cell>
          <cell r="AG49">
            <v>3852.6738061241372</v>
          </cell>
          <cell r="AH49">
            <v>3980.2978022917191</v>
          </cell>
          <cell r="AI49">
            <v>4109.6224347884481</v>
          </cell>
          <cell r="AJ49">
            <v>4252.8408439437799</v>
          </cell>
          <cell r="AK49">
            <v>4399.1127297280291</v>
          </cell>
          <cell r="AL49">
            <v>4531.7769423855925</v>
          </cell>
          <cell r="AM49">
            <v>4659.7541735347477</v>
          </cell>
        </row>
        <row r="50">
          <cell r="D50">
            <v>2380.6198328287392</v>
          </cell>
          <cell r="E50">
            <v>3233.5247689452585</v>
          </cell>
          <cell r="F50">
            <v>3275.7170589870852</v>
          </cell>
          <cell r="G50">
            <v>3551.3351394374913</v>
          </cell>
          <cell r="H50">
            <v>3681.9699030890688</v>
          </cell>
          <cell r="I50">
            <v>3168.3233887101587</v>
          </cell>
          <cell r="J50">
            <v>3449.83152600422</v>
          </cell>
          <cell r="K50">
            <v>4083.4213153072105</v>
          </cell>
          <cell r="L50">
            <v>3802.0362707389918</v>
          </cell>
          <cell r="M50">
            <v>3955.7337668172186</v>
          </cell>
          <cell r="N50">
            <v>3772.0859572348236</v>
          </cell>
          <cell r="O50">
            <v>3479.9471568330328</v>
          </cell>
          <cell r="P50">
            <v>3371.9759667317926</v>
          </cell>
          <cell r="Q50">
            <v>6586</v>
          </cell>
          <cell r="R50">
            <v>6256</v>
          </cell>
          <cell r="S50">
            <v>7143.2334385550002</v>
          </cell>
          <cell r="T50">
            <v>7638</v>
          </cell>
          <cell r="U50">
            <v>8784</v>
          </cell>
          <cell r="V50">
            <v>8816</v>
          </cell>
          <cell r="W50">
            <v>9128</v>
          </cell>
          <cell r="X50">
            <v>9349</v>
          </cell>
          <cell r="Y50">
            <v>9643</v>
          </cell>
          <cell r="Z50">
            <v>10049</v>
          </cell>
          <cell r="AA50">
            <v>7622</v>
          </cell>
          <cell r="AB50">
            <v>9443</v>
          </cell>
          <cell r="AC50">
            <v>9581</v>
          </cell>
          <cell r="AD50">
            <v>10630.873951175307</v>
          </cell>
          <cell r="AE50">
            <v>12423.872488458564</v>
          </cell>
          <cell r="AF50">
            <v>12898.11781916311</v>
          </cell>
          <cell r="AG50">
            <v>14158.75403002161</v>
          </cell>
          <cell r="AH50">
            <v>15653.84321426801</v>
          </cell>
          <cell r="AI50">
            <v>17428.333943877609</v>
          </cell>
          <cell r="AJ50">
            <v>19762.039415312316</v>
          </cell>
          <cell r="AK50">
            <v>23076.63405780301</v>
          </cell>
          <cell r="AL50">
            <v>26752.684117169774</v>
          </cell>
          <cell r="AM50">
            <v>32345.612611880133</v>
          </cell>
        </row>
        <row r="51">
          <cell r="D51">
            <v>1951.13173048009</v>
          </cell>
          <cell r="E51">
            <v>1802.50867588253</v>
          </cell>
          <cell r="F51">
            <v>1208.3427038869199</v>
          </cell>
          <cell r="G51">
            <v>1140.5387714256001</v>
          </cell>
          <cell r="H51">
            <v>933.626440275356</v>
          </cell>
          <cell r="I51">
            <v>637.23859259721007</v>
          </cell>
          <cell r="J51">
            <v>434.47836501925599</v>
          </cell>
          <cell r="K51">
            <v>921.61366439345295</v>
          </cell>
          <cell r="L51">
            <v>1201.681955365556</v>
          </cell>
          <cell r="M51">
            <v>1084.6558283750999</v>
          </cell>
          <cell r="N51">
            <v>1730.5953866741302</v>
          </cell>
          <cell r="O51">
            <v>1104.628977348732</v>
          </cell>
          <cell r="P51">
            <v>1524.21751809532</v>
          </cell>
          <cell r="Q51">
            <v>1419</v>
          </cell>
          <cell r="R51">
            <v>2951</v>
          </cell>
          <cell r="S51">
            <v>2757</v>
          </cell>
          <cell r="T51">
            <v>3257</v>
          </cell>
          <cell r="U51">
            <v>2958</v>
          </cell>
          <cell r="V51">
            <v>3944</v>
          </cell>
          <cell r="W51">
            <v>3769</v>
          </cell>
          <cell r="X51">
            <v>3575</v>
          </cell>
          <cell r="Y51">
            <v>4508</v>
          </cell>
          <cell r="Z51">
            <v>4635</v>
          </cell>
          <cell r="AA51">
            <v>6019</v>
          </cell>
          <cell r="AB51">
            <v>5536</v>
          </cell>
          <cell r="AC51">
            <v>6156</v>
          </cell>
          <cell r="AD51">
            <v>6392.3698903450759</v>
          </cell>
          <cell r="AE51">
            <v>6433.0619746810244</v>
          </cell>
          <cell r="AF51">
            <v>6902.0947204671311</v>
          </cell>
          <cell r="AG51">
            <v>7556.4146108266996</v>
          </cell>
          <cell r="AH51">
            <v>8072.2681670874017</v>
          </cell>
          <cell r="AI51">
            <v>8678.459993621289</v>
          </cell>
          <cell r="AJ51">
            <v>9399.3309414759278</v>
          </cell>
          <cell r="AK51">
            <v>10183.594326149409</v>
          </cell>
          <cell r="AL51">
            <v>10848.470387570882</v>
          </cell>
          <cell r="AM51">
            <v>11630.731568751424</v>
          </cell>
        </row>
        <row r="52">
          <cell r="D52">
            <v>814</v>
          </cell>
          <cell r="E52">
            <v>685</v>
          </cell>
          <cell r="F52">
            <v>609</v>
          </cell>
          <cell r="G52">
            <v>453</v>
          </cell>
          <cell r="H52">
            <v>389</v>
          </cell>
          <cell r="I52">
            <v>438</v>
          </cell>
          <cell r="J52">
            <v>369</v>
          </cell>
          <cell r="K52">
            <v>369</v>
          </cell>
          <cell r="L52">
            <v>354</v>
          </cell>
          <cell r="M52">
            <v>299</v>
          </cell>
          <cell r="N52">
            <v>384</v>
          </cell>
          <cell r="O52">
            <v>341</v>
          </cell>
          <cell r="P52">
            <v>443</v>
          </cell>
          <cell r="Q52">
            <v>615</v>
          </cell>
          <cell r="R52">
            <v>876</v>
          </cell>
          <cell r="S52">
            <v>694</v>
          </cell>
          <cell r="T52">
            <v>666</v>
          </cell>
          <cell r="U52">
            <v>715</v>
          </cell>
          <cell r="V52">
            <v>658</v>
          </cell>
          <cell r="W52">
            <v>718</v>
          </cell>
          <cell r="X52">
            <v>700</v>
          </cell>
          <cell r="Y52">
            <v>731</v>
          </cell>
          <cell r="Z52">
            <v>660</v>
          </cell>
          <cell r="AA52">
            <v>588</v>
          </cell>
          <cell r="AB52">
            <v>707</v>
          </cell>
          <cell r="AC52">
            <v>795</v>
          </cell>
          <cell r="AD52">
            <v>745.20204640591533</v>
          </cell>
          <cell r="AE52">
            <v>745.58663664747951</v>
          </cell>
          <cell r="AF52">
            <v>792.41043175626476</v>
          </cell>
          <cell r="AG52">
            <v>864.68159878988763</v>
          </cell>
          <cell r="AH52">
            <v>951.73678985144818</v>
          </cell>
          <cell r="AI52">
            <v>1053.3983894479634</v>
          </cell>
          <cell r="AJ52">
            <v>1172.7078842964709</v>
          </cell>
          <cell r="AK52">
            <v>1301.880477406512</v>
          </cell>
          <cell r="AL52">
            <v>1428.6308608807783</v>
          </cell>
          <cell r="AM52">
            <v>1554.915145608818</v>
          </cell>
        </row>
        <row r="53">
          <cell r="D53">
            <v>1137.13173048009</v>
          </cell>
          <cell r="E53">
            <v>1117.50867588253</v>
          </cell>
          <cell r="F53">
            <v>599.34270388691994</v>
          </cell>
          <cell r="G53">
            <v>687.53877142560009</v>
          </cell>
          <cell r="H53">
            <v>544.626440275356</v>
          </cell>
          <cell r="I53">
            <v>199.23859259721007</v>
          </cell>
          <cell r="J53">
            <v>65.478365019255989</v>
          </cell>
          <cell r="K53">
            <v>552.61366439345295</v>
          </cell>
          <cell r="L53">
            <v>847.68195536555595</v>
          </cell>
          <cell r="M53">
            <v>785.65582837509987</v>
          </cell>
          <cell r="N53">
            <v>1346.5953866741302</v>
          </cell>
          <cell r="O53">
            <v>763.62897734873195</v>
          </cell>
          <cell r="P53">
            <v>1081.21751809532</v>
          </cell>
          <cell r="Q53">
            <v>804</v>
          </cell>
          <cell r="R53">
            <v>2075</v>
          </cell>
          <cell r="S53">
            <v>2063</v>
          </cell>
          <cell r="T53">
            <v>2591</v>
          </cell>
          <cell r="U53">
            <v>2243</v>
          </cell>
          <cell r="V53">
            <v>3286</v>
          </cell>
          <cell r="W53">
            <v>3051</v>
          </cell>
          <cell r="X53">
            <v>2875</v>
          </cell>
          <cell r="Y53">
            <v>3777</v>
          </cell>
          <cell r="Z53">
            <v>3975</v>
          </cell>
          <cell r="AA53">
            <v>5431</v>
          </cell>
          <cell r="AB53">
            <v>4829</v>
          </cell>
          <cell r="AC53">
            <v>5361</v>
          </cell>
          <cell r="AD53">
            <v>5647.1678439391608</v>
          </cell>
          <cell r="AE53">
            <v>5687.4753380335451</v>
          </cell>
          <cell r="AF53">
            <v>6109.684288710866</v>
          </cell>
          <cell r="AG53">
            <v>6691.7330120368115</v>
          </cell>
          <cell r="AH53">
            <v>7120.5313772359532</v>
          </cell>
          <cell r="AI53">
            <v>7625.0616041733256</v>
          </cell>
          <cell r="AJ53">
            <v>8226.6230571794567</v>
          </cell>
          <cell r="AK53">
            <v>8881.7138487428965</v>
          </cell>
          <cell r="AL53">
            <v>9419.8395266901043</v>
          </cell>
          <cell r="AM53">
            <v>10075.816423142605</v>
          </cell>
        </row>
        <row r="54">
          <cell r="D54">
            <v>145</v>
          </cell>
          <cell r="E54">
            <v>164.24780207309911</v>
          </cell>
          <cell r="F54">
            <v>-148.87950310170092</v>
          </cell>
          <cell r="G54">
            <v>116.19492395495629</v>
          </cell>
          <cell r="H54">
            <v>55.038650022888461</v>
          </cell>
          <cell r="I54">
            <v>-247.72430499322073</v>
          </cell>
          <cell r="J54">
            <v>-391.38708474427642</v>
          </cell>
          <cell r="K54">
            <v>56.477020134175199</v>
          </cell>
          <cell r="L54">
            <v>226.18782192577382</v>
          </cell>
          <cell r="M54">
            <v>17.096186364141026</v>
          </cell>
          <cell r="N54">
            <v>440.91840502193975</v>
          </cell>
          <cell r="O54">
            <v>107</v>
          </cell>
          <cell r="P54">
            <v>130</v>
          </cell>
          <cell r="Q54">
            <v>-520</v>
          </cell>
          <cell r="R54">
            <v>229</v>
          </cell>
          <cell r="S54">
            <v>-60</v>
          </cell>
          <cell r="T54">
            <v>-49</v>
          </cell>
          <cell r="U54">
            <v>92</v>
          </cell>
          <cell r="V54">
            <v>380</v>
          </cell>
          <cell r="W54">
            <v>56</v>
          </cell>
          <cell r="X54">
            <v>196</v>
          </cell>
          <cell r="Y54">
            <v>213</v>
          </cell>
          <cell r="Z54">
            <v>-171</v>
          </cell>
          <cell r="AA54">
            <v>52</v>
          </cell>
          <cell r="AB54">
            <v>81</v>
          </cell>
          <cell r="AC54">
            <v>287</v>
          </cell>
          <cell r="AD54">
            <v>147.4373769497426</v>
          </cell>
          <cell r="AE54">
            <v>187.77895287801223</v>
          </cell>
          <cell r="AF54">
            <v>228.22156034272788</v>
          </cell>
          <cell r="AG54">
            <v>207.44255933393626</v>
          </cell>
          <cell r="AH54">
            <v>233.92538233289292</v>
          </cell>
          <cell r="AI54">
            <v>256.00000986887574</v>
          </cell>
          <cell r="AJ54">
            <v>269.2273083026455</v>
          </cell>
          <cell r="AK54">
            <v>295.73312508598474</v>
          </cell>
          <cell r="AL54">
            <v>315.26275414760875</v>
          </cell>
          <cell r="AM54">
            <v>336.2985925471354</v>
          </cell>
        </row>
        <row r="55">
          <cell r="D55">
            <v>2523.7191074520092</v>
          </cell>
          <cell r="E55">
            <v>1461.9530846330335</v>
          </cell>
          <cell r="F55">
            <v>1317.6866291566739</v>
          </cell>
          <cell r="G55">
            <v>881.52066548489256</v>
          </cell>
          <cell r="H55">
            <v>717.1664539671392</v>
          </cell>
          <cell r="I55">
            <v>1045.1803650926722</v>
          </cell>
          <cell r="J55">
            <v>1035.0944930513442</v>
          </cell>
          <cell r="K55">
            <v>617.99388792154878</v>
          </cell>
          <cell r="L55">
            <v>860.01080315274976</v>
          </cell>
          <cell r="M55">
            <v>851.72481945439176</v>
          </cell>
          <cell r="N55">
            <v>846.59538667413017</v>
          </cell>
          <cell r="O55">
            <v>1409.6289773487324</v>
          </cell>
          <cell r="P55">
            <v>1866.21751809532</v>
          </cell>
          <cell r="Q55">
            <v>1103</v>
          </cell>
          <cell r="R55">
            <v>2210</v>
          </cell>
          <cell r="S55">
            <v>1974</v>
          </cell>
          <cell r="T55">
            <v>1534</v>
          </cell>
          <cell r="U55">
            <v>783</v>
          </cell>
          <cell r="V55">
            <v>1075</v>
          </cell>
          <cell r="W55">
            <v>1049</v>
          </cell>
          <cell r="X55">
            <v>1282</v>
          </cell>
          <cell r="Y55">
            <v>1218</v>
          </cell>
          <cell r="Z55">
            <v>1766</v>
          </cell>
          <cell r="AA55">
            <v>4767</v>
          </cell>
          <cell r="AB55">
            <v>3970</v>
          </cell>
          <cell r="AC55">
            <v>4411</v>
          </cell>
          <cell r="AD55">
            <v>5153.6407538524873</v>
          </cell>
          <cell r="AE55">
            <v>4637.7093099910944</v>
          </cell>
          <cell r="AF55">
            <v>4923.2214212423532</v>
          </cell>
          <cell r="AG55">
            <v>4886.7982572684923</v>
          </cell>
          <cell r="AH55">
            <v>4827.27767158391</v>
          </cell>
          <cell r="AI55">
            <v>4760.4072383681487</v>
          </cell>
          <cell r="AJ55">
            <v>4467.9407755194406</v>
          </cell>
          <cell r="AK55">
            <v>3383.6299583762557</v>
          </cell>
          <cell r="AL55">
            <v>1589.691630053363</v>
          </cell>
          <cell r="AM55">
            <v>-1760.7256679863276</v>
          </cell>
        </row>
        <row r="56">
          <cell r="D56">
            <v>-911.96050590273535</v>
          </cell>
          <cell r="E56">
            <v>-611.96483626935958</v>
          </cell>
          <cell r="F56">
            <v>-702.01974109005221</v>
          </cell>
          <cell r="G56">
            <v>-585.43944490204922</v>
          </cell>
          <cell r="H56">
            <v>-775.38038326284516</v>
          </cell>
          <cell r="I56">
            <v>-1644.5156017238353</v>
          </cell>
          <cell r="J56">
            <v>-1235.6770021659854</v>
          </cell>
          <cell r="K56">
            <v>-566.57527288335939</v>
          </cell>
          <cell r="L56">
            <v>-1160.5136196333192</v>
          </cell>
          <cell r="M56">
            <v>-935.897430459107</v>
          </cell>
          <cell r="N56">
            <v>-396.7691049024088</v>
          </cell>
          <cell r="O56">
            <v>-339.62859337794816</v>
          </cell>
          <cell r="P56">
            <v>-400.05841583059424</v>
          </cell>
          <cell r="Q56">
            <v>-617.49224893001224</v>
          </cell>
          <cell r="R56">
            <v>-633.40775121044499</v>
          </cell>
          <cell r="S56">
            <v>-999.07088077936874</v>
          </cell>
          <cell r="T56">
            <v>-958.31984103122284</v>
          </cell>
          <cell r="U56">
            <v>-617.61870428092811</v>
          </cell>
          <cell r="V56">
            <v>-426.28906989960223</v>
          </cell>
          <cell r="W56">
            <v>-930.88830829523192</v>
          </cell>
          <cell r="X56">
            <v>-1036.0752297243307</v>
          </cell>
          <cell r="Y56">
            <v>-1088.5635710898869</v>
          </cell>
          <cell r="Z56">
            <v>-827.69374612271429</v>
          </cell>
          <cell r="AA56">
            <v>-195.07940960213503</v>
          </cell>
          <cell r="AB56">
            <v>-485.21006228912159</v>
          </cell>
          <cell r="AC56">
            <v>-838.68989446291732</v>
          </cell>
          <cell r="AD56">
            <v>-831.40474073925805</v>
          </cell>
          <cell r="AE56">
            <v>-783.22081451943643</v>
          </cell>
          <cell r="AF56">
            <v>-739.42781108148483</v>
          </cell>
          <cell r="AG56">
            <v>-712.7220813968396</v>
          </cell>
          <cell r="AH56">
            <v>-679.69307538491694</v>
          </cell>
          <cell r="AI56">
            <v>-652.27258445486029</v>
          </cell>
          <cell r="AJ56">
            <v>-623.90725129793213</v>
          </cell>
          <cell r="AK56">
            <v>-599.8337915080599</v>
          </cell>
          <cell r="AL56">
            <v>-570.98325800831151</v>
          </cell>
          <cell r="AM56">
            <v>-546.14270416442298</v>
          </cell>
        </row>
        <row r="57">
          <cell r="D57">
            <v>5153.4414403412384</v>
          </cell>
          <cell r="E57">
            <v>5538.0867914877153</v>
          </cell>
          <cell r="F57">
            <v>5390.9422175849231</v>
          </cell>
          <cell r="G57">
            <v>5365.6702882523896</v>
          </cell>
          <cell r="H57">
            <v>5170.9069973717851</v>
          </cell>
          <cell r="I57">
            <v>4262.352230877108</v>
          </cell>
          <cell r="J57">
            <v>4977.6451940407824</v>
          </cell>
          <cell r="K57">
            <v>5867.3519638129883</v>
          </cell>
          <cell r="L57">
            <v>5299.5350426354853</v>
          </cell>
          <cell r="M57">
            <v>5627.7237530463062</v>
          </cell>
          <cell r="N57">
            <v>6083.4442284309243</v>
          </cell>
          <cell r="O57">
            <v>6630.7857655964108</v>
          </cell>
          <cell r="P57">
            <v>7058.3723534001747</v>
          </cell>
          <cell r="Q57">
            <v>10754.507751069988</v>
          </cell>
          <cell r="R57">
            <v>11570.592248789555</v>
          </cell>
          <cell r="S57">
            <v>11706.929119220631</v>
          </cell>
          <cell r="T57">
            <v>12152.680158968777</v>
          </cell>
          <cell r="U57">
            <v>13047.381295719071</v>
          </cell>
          <cell r="V57">
            <v>13688.710930100398</v>
          </cell>
          <cell r="W57">
            <v>13659.111691704768</v>
          </cell>
          <cell r="X57">
            <v>14063.924770275669</v>
          </cell>
          <cell r="Y57">
            <v>14373.436428910114</v>
          </cell>
          <cell r="Z57">
            <v>15666.306253877287</v>
          </cell>
          <cell r="AA57">
            <v>16873.920590397865</v>
          </cell>
          <cell r="AB57">
            <v>17707.789937710877</v>
          </cell>
          <cell r="AC57">
            <v>18110.310105537083</v>
          </cell>
          <cell r="AD57">
            <v>18701.348407340378</v>
          </cell>
          <cell r="AE57">
            <v>19968.592007032254</v>
          </cell>
          <cell r="AF57">
            <v>20829.6181903783</v>
          </cell>
          <cell r="AG57">
            <v>22185.504012017402</v>
          </cell>
          <cell r="AH57">
            <v>23781.725612758724</v>
          </cell>
          <cell r="AI57">
            <v>25646.091032579348</v>
          </cell>
          <cell r="AJ57">
            <v>27858.913783477605</v>
          </cell>
          <cell r="AK57">
            <v>30259.542954399236</v>
          </cell>
          <cell r="AL57">
            <v>32303.169431600418</v>
          </cell>
          <cell r="AM57">
            <v>34698.498413264133</v>
          </cell>
        </row>
        <row r="58">
          <cell r="D58">
            <v>-172.19798072181558</v>
          </cell>
          <cell r="E58">
            <v>-213.7020063162843</v>
          </cell>
          <cell r="F58">
            <v>-222.90407837530853</v>
          </cell>
          <cell r="G58">
            <v>-184.13014799338643</v>
          </cell>
          <cell r="H58">
            <v>-184.20638939393558</v>
          </cell>
          <cell r="I58">
            <v>-156.43883914310265</v>
          </cell>
          <cell r="J58">
            <v>-170.21246122551324</v>
          </cell>
          <cell r="K58">
            <v>-161.25603920526382</v>
          </cell>
          <cell r="L58">
            <v>-203.348926654499</v>
          </cell>
          <cell r="M58">
            <v>-206.85904974305231</v>
          </cell>
          <cell r="N58">
            <v>-347.04612244660819</v>
          </cell>
          <cell r="O58">
            <v>-293.79919282574309</v>
          </cell>
          <cell r="P58">
            <v>-357.59411470891104</v>
          </cell>
          <cell r="Q58">
            <v>-539.55633401651551</v>
          </cell>
          <cell r="R58">
            <v>-524.38748422069534</v>
          </cell>
          <cell r="S58">
            <v>-176.01248750467357</v>
          </cell>
          <cell r="T58">
            <v>-172.6620113964739</v>
          </cell>
          <cell r="U58">
            <v>-201.58388264724735</v>
          </cell>
          <cell r="V58">
            <v>-200.27543095283198</v>
          </cell>
          <cell r="W58">
            <v>-273.61332462442851</v>
          </cell>
          <cell r="X58">
            <v>-182.06016779864163</v>
          </cell>
          <cell r="Y58">
            <v>-198.15159520422679</v>
          </cell>
          <cell r="Z58">
            <v>-176.17807450296891</v>
          </cell>
          <cell r="AA58">
            <v>-101.28163721031564</v>
          </cell>
          <cell r="AB58">
            <v>-115.64858476170801</v>
          </cell>
          <cell r="AC58">
            <v>-129.1442822032673</v>
          </cell>
          <cell r="AD58">
            <v>-33.068289151153301</v>
          </cell>
          <cell r="AE58">
            <v>-30.342485462973595</v>
          </cell>
          <cell r="AF58">
            <v>-28.970428886623456</v>
          </cell>
          <cell r="AG58">
            <v>-28.217394167805843</v>
          </cell>
          <cell r="AH58">
            <v>-27.679557031842524</v>
          </cell>
          <cell r="AI58">
            <v>-27.699324193863642</v>
          </cell>
          <cell r="AJ58">
            <v>-27.896835078358585</v>
          </cell>
          <cell r="AK58">
            <v>-28.360974639328933</v>
          </cell>
          <cell r="AL58">
            <v>-28.511440411377482</v>
          </cell>
          <cell r="AM58">
            <v>-28.667523751010567</v>
          </cell>
        </row>
        <row r="59">
          <cell r="D59">
            <v>4981.2434596194225</v>
          </cell>
          <cell r="E59">
            <v>5324.3847851714308</v>
          </cell>
          <cell r="F59">
            <v>5168.0381392096142</v>
          </cell>
          <cell r="G59">
            <v>5181.5401402590032</v>
          </cell>
          <cell r="H59">
            <v>4986.7006079778494</v>
          </cell>
          <cell r="I59">
            <v>4105.913391734005</v>
          </cell>
          <cell r="J59">
            <v>4807.4327328152694</v>
          </cell>
          <cell r="K59">
            <v>5706.0959246077246</v>
          </cell>
          <cell r="L59">
            <v>5096.186115980986</v>
          </cell>
          <cell r="M59">
            <v>5420.8647033032539</v>
          </cell>
          <cell r="N59">
            <v>5736.3981059843163</v>
          </cell>
          <cell r="O59">
            <v>6336.9865727706674</v>
          </cell>
          <cell r="P59">
            <v>6700.7782386912641</v>
          </cell>
          <cell r="Q59">
            <v>10214.951417053473</v>
          </cell>
          <cell r="R59">
            <v>11046.20476456886</v>
          </cell>
          <cell r="S59">
            <v>11530.916631715958</v>
          </cell>
          <cell r="T59">
            <v>11980.018147572302</v>
          </cell>
          <cell r="U59">
            <v>12845.797413071823</v>
          </cell>
          <cell r="V59">
            <v>13488.435499147567</v>
          </cell>
          <cell r="W59">
            <v>13385.498367080339</v>
          </cell>
          <cell r="X59">
            <v>13881.864602477028</v>
          </cell>
          <cell r="Y59">
            <v>14175.284833705888</v>
          </cell>
          <cell r="Z59">
            <v>15490.128179374318</v>
          </cell>
          <cell r="AA59">
            <v>16772.63895318755</v>
          </cell>
          <cell r="AB59">
            <v>17592.141352949169</v>
          </cell>
          <cell r="AC59">
            <v>17981.165823333817</v>
          </cell>
          <cell r="AD59">
            <v>18668.280118189225</v>
          </cell>
          <cell r="AE59">
            <v>19938.24952156928</v>
          </cell>
          <cell r="AF59">
            <v>20800.647761491677</v>
          </cell>
          <cell r="AG59">
            <v>22157.286617849597</v>
          </cell>
          <cell r="AH59">
            <v>23754.046055726882</v>
          </cell>
          <cell r="AI59">
            <v>25618.391708385483</v>
          </cell>
          <cell r="AJ59">
            <v>27831.016948399247</v>
          </cell>
          <cell r="AK59">
            <v>30231.181979759906</v>
          </cell>
          <cell r="AL59">
            <v>32274.65799118904</v>
          </cell>
          <cell r="AM59">
            <v>34669.830889513119</v>
          </cell>
        </row>
      </sheetData>
      <sheetData sheetId="16" refreshError="1">
        <row r="4">
          <cell r="D4">
            <v>1.0186082206340417</v>
          </cell>
          <cell r="E4">
            <v>1.049166467253063</v>
          </cell>
          <cell r="F4">
            <v>1.080641461270655</v>
          </cell>
          <cell r="G4">
            <v>1.1130607051087746</v>
          </cell>
          <cell r="H4">
            <v>1.146452526262038</v>
          </cell>
          <cell r="I4">
            <v>1.180846102049899</v>
          </cell>
          <cell r="J4">
            <v>1.216271485111396</v>
          </cell>
          <cell r="K4">
            <v>1.2527596296647379</v>
          </cell>
          <cell r="L4">
            <v>1.2903424185546801</v>
          </cell>
          <cell r="M4">
            <v>1.3290526911113205</v>
          </cell>
          <cell r="N4">
            <v>1.3689242718446601</v>
          </cell>
          <cell r="O4">
            <v>1.4099919999999999</v>
          </cell>
          <cell r="P4">
            <v>1.4472645469962315</v>
          </cell>
          <cell r="Q4">
            <v>1.4855223781356257</v>
          </cell>
          <cell r="R4">
            <v>1.5247915389911582</v>
          </cell>
          <cell r="S4">
            <v>1.5650987636395988</v>
          </cell>
          <cell r="T4">
            <v>1.606471492861822</v>
          </cell>
          <cell r="U4">
            <v>1.6489378928242322</v>
          </cell>
          <cell r="V4">
            <v>1.6925268742540263</v>
          </cell>
          <cell r="W4">
            <v>1.7372681121213462</v>
          </cell>
          <cell r="X4">
            <v>1.7831920658417202</v>
          </cell>
          <cell r="Y4">
            <v>1.83033</v>
          </cell>
          <cell r="Z4">
            <v>1.8614456099999999</v>
          </cell>
          <cell r="AA4">
            <v>1.8930901853699997</v>
          </cell>
          <cell r="AB4">
            <v>1.9252727185212895</v>
          </cell>
          <cell r="AC4">
            <v>1.9599276274546726</v>
          </cell>
          <cell r="AD4">
            <v>1.9952063247488567</v>
          </cell>
          <cell r="AE4">
            <v>2.0311200385943362</v>
          </cell>
          <cell r="AF4">
            <v>2.0697113193276282</v>
          </cell>
          <cell r="AG4">
            <v>2.1090358343948528</v>
          </cell>
          <cell r="AH4">
            <v>2.149107515248355</v>
          </cell>
          <cell r="AI4">
            <v>2.1899405580380735</v>
          </cell>
          <cell r="AJ4">
            <v>2.2315494286407969</v>
          </cell>
          <cell r="AK4">
            <v>2.2739488677849717</v>
          </cell>
          <cell r="AL4">
            <v>2.3171538962728859</v>
          </cell>
          <cell r="AM4">
            <v>2.3611798203020706</v>
          </cell>
        </row>
        <row r="6">
          <cell r="D6">
            <v>1758.4115960267945</v>
          </cell>
          <cell r="E6">
            <v>1806.7894059813016</v>
          </cell>
          <cell r="F6">
            <v>2071.7978424367348</v>
          </cell>
          <cell r="G6">
            <v>2264.6758041718499</v>
          </cell>
          <cell r="H6">
            <v>2510.3793129142014</v>
          </cell>
          <cell r="I6">
            <v>3113.8429876755822</v>
          </cell>
          <cell r="J6">
            <v>3615.2980265350166</v>
          </cell>
          <cell r="K6">
            <v>4100.6711277122304</v>
          </cell>
          <cell r="L6">
            <v>5013.9276438178667</v>
          </cell>
          <cell r="M6">
            <v>5909.4450001841587</v>
          </cell>
          <cell r="N6">
            <v>6317</v>
          </cell>
          <cell r="O6">
            <v>7130</v>
          </cell>
          <cell r="P6">
            <v>8354</v>
          </cell>
          <cell r="Q6">
            <v>9302</v>
          </cell>
          <cell r="R6">
            <v>11547</v>
          </cell>
          <cell r="S6">
            <v>12706</v>
          </cell>
          <cell r="T6">
            <v>15012</v>
          </cell>
          <cell r="U6">
            <v>16751</v>
          </cell>
          <cell r="V6">
            <v>18788</v>
          </cell>
          <cell r="W6">
            <v>20684</v>
          </cell>
          <cell r="X6">
            <v>23690</v>
          </cell>
          <cell r="Y6">
            <v>27687</v>
          </cell>
          <cell r="Z6">
            <v>32908</v>
          </cell>
          <cell r="AA6">
            <v>33842</v>
          </cell>
          <cell r="AB6">
            <v>36184</v>
          </cell>
          <cell r="AC6">
            <v>38560</v>
          </cell>
          <cell r="AD6">
            <v>42568.230889327264</v>
          </cell>
          <cell r="AE6">
            <v>48302.323811945986</v>
          </cell>
          <cell r="AF6">
            <v>52716.277609878809</v>
          </cell>
          <cell r="AG6">
            <v>58959.642367030297</v>
          </cell>
          <cell r="AH6">
            <v>66173.670894932147</v>
          </cell>
          <cell r="AI6">
            <v>74480.971683774551</v>
          </cell>
          <cell r="AJ6">
            <v>84046.599449190442</v>
          </cell>
          <cell r="AK6">
            <v>94724.059056605562</v>
          </cell>
          <cell r="AL6">
            <v>105124.34931340227</v>
          </cell>
          <cell r="AM6">
            <v>116920.70009462189</v>
          </cell>
        </row>
        <row r="7">
          <cell r="D7">
            <v>0.46311559324847884</v>
          </cell>
          <cell r="E7">
            <v>0.36269016857266939</v>
          </cell>
          <cell r="F7">
            <v>0.33018978947864447</v>
          </cell>
          <cell r="G7">
            <v>0.30879596610159438</v>
          </cell>
          <cell r="H7">
            <v>0.30288034057184182</v>
          </cell>
          <cell r="I7">
            <v>0.3587372876905674</v>
          </cell>
          <cell r="J7">
            <v>0.34902293176250843</v>
          </cell>
          <cell r="K7">
            <v>0.31043535882550644</v>
          </cell>
          <cell r="L7">
            <v>0.33929457583527811</v>
          </cell>
          <cell r="M7">
            <v>0.33581430122372413</v>
          </cell>
          <cell r="N7">
            <v>0.27323096406522085</v>
          </cell>
          <cell r="O7">
            <v>0.26325385694249648</v>
          </cell>
          <cell r="P7">
            <v>0.21307158247546085</v>
          </cell>
          <cell r="Q7">
            <v>0.17275854654912923</v>
          </cell>
          <cell r="R7">
            <v>0.22239542738373602</v>
          </cell>
          <cell r="S7">
            <v>0.19053990240831103</v>
          </cell>
          <cell r="T7">
            <v>0.20909938715694112</v>
          </cell>
          <cell r="U7">
            <v>0.20046564384215868</v>
          </cell>
          <cell r="V7">
            <v>0.1955503512880562</v>
          </cell>
          <cell r="W7">
            <v>0.19440146973506092</v>
          </cell>
          <cell r="X7">
            <v>0.20907555930772478</v>
          </cell>
          <cell r="Y7">
            <v>0.22552100263661645</v>
          </cell>
          <cell r="Z7">
            <v>0.23881730886106722</v>
          </cell>
          <cell r="AA7">
            <v>0.19342828438035578</v>
          </cell>
          <cell r="AB7">
            <v>0.19094074729162061</v>
          </cell>
          <cell r="AC7">
            <v>0.19805497925311202</v>
          </cell>
          <cell r="AD7">
            <v>0.20904110207671484</v>
          </cell>
          <cell r="AE7">
            <v>0.20733878384486545</v>
          </cell>
          <cell r="AF7">
            <v>0.20669363278228584</v>
          </cell>
          <cell r="AG7">
            <v>0.2049911228002263</v>
          </cell>
          <cell r="AH7">
            <v>0.20241348651981061</v>
          </cell>
          <cell r="AI7">
            <v>0.20028514336013548</v>
          </cell>
          <cell r="AJ7">
            <v>0.19786500242455779</v>
          </cell>
          <cell r="AK7">
            <v>0.19593132682375294</v>
          </cell>
          <cell r="AL7">
            <v>0.19728039747799181</v>
          </cell>
          <cell r="AM7">
            <v>0.19849618032321328</v>
          </cell>
        </row>
        <row r="8">
          <cell r="D8">
            <v>0.14593483343932959</v>
          </cell>
          <cell r="E8">
            <v>0.17293945193625576</v>
          </cell>
          <cell r="F8">
            <v>0.16767627121098055</v>
          </cell>
          <cell r="G8">
            <v>0.1681942070515304</v>
          </cell>
          <cell r="H8">
            <v>0.15509560394405858</v>
          </cell>
          <cell r="I8">
            <v>0.14302841083886203</v>
          </cell>
          <cell r="J8">
            <v>0.13871944777393194</v>
          </cell>
          <cell r="K8">
            <v>0.14406603595889861</v>
          </cell>
          <cell r="L8">
            <v>0.14246076712432848</v>
          </cell>
          <cell r="M8">
            <v>0.14135194825988365</v>
          </cell>
          <cell r="N8">
            <v>0.1583029919265474</v>
          </cell>
          <cell r="O8">
            <v>0.14810659186535766</v>
          </cell>
          <cell r="P8">
            <v>0.16363418721570505</v>
          </cell>
          <cell r="Q8">
            <v>0.17114599010965384</v>
          </cell>
          <cell r="R8">
            <v>0.16471810859963626</v>
          </cell>
          <cell r="S8">
            <v>0.1637808909176767</v>
          </cell>
          <cell r="T8">
            <v>0.13962163602451372</v>
          </cell>
          <cell r="U8">
            <v>0.1459614351382007</v>
          </cell>
          <cell r="V8">
            <v>0.16074089844581649</v>
          </cell>
          <cell r="W8">
            <v>0.14972925933088377</v>
          </cell>
          <cell r="X8">
            <v>0.14554664415365132</v>
          </cell>
          <cell r="Y8">
            <v>0.14494166937551919</v>
          </cell>
          <cell r="Z8">
            <v>0.14841375957214051</v>
          </cell>
          <cell r="AA8">
            <v>0.17436912712014657</v>
          </cell>
          <cell r="AB8">
            <v>0.17460756135308422</v>
          </cell>
          <cell r="AC8">
            <v>0.17406639004149377</v>
          </cell>
          <cell r="AD8">
            <v>0.17253855310249086</v>
          </cell>
          <cell r="AE8">
            <v>0.16898213881262003</v>
          </cell>
          <cell r="AF8">
            <v>0.17682145593746659</v>
          </cell>
          <cell r="AG8">
            <v>0.17779030517743044</v>
          </cell>
          <cell r="AH8">
            <v>0.18213410073055558</v>
          </cell>
          <cell r="AI8">
            <v>0.1865510291123319</v>
          </cell>
          <cell r="AJ8">
            <v>0.1911376526276953</v>
          </cell>
          <cell r="AK8">
            <v>0.19641908340084566</v>
          </cell>
          <cell r="AL8">
            <v>0.19826601144771555</v>
          </cell>
          <cell r="AM8">
            <v>0.20004604149259844</v>
          </cell>
        </row>
        <row r="9">
          <cell r="D9">
            <v>0.29938966756328367</v>
          </cell>
          <cell r="E9">
            <v>0.36917389481466428</v>
          </cell>
          <cell r="F9">
            <v>0.40125537108376375</v>
          </cell>
          <cell r="G9">
            <v>0.42454098658761924</v>
          </cell>
          <cell r="H9">
            <v>0.44363254997361673</v>
          </cell>
          <cell r="I9">
            <v>0.404138355991085</v>
          </cell>
          <cell r="J9">
            <v>0.40714872011539094</v>
          </cell>
          <cell r="K9">
            <v>0.43819909586784667</v>
          </cell>
          <cell r="L9">
            <v>0.40555854743994063</v>
          </cell>
          <cell r="M9">
            <v>0.40065645637497965</v>
          </cell>
          <cell r="N9">
            <v>0.46089823301627919</v>
          </cell>
          <cell r="O9">
            <v>0.49282776528686845</v>
          </cell>
          <cell r="P9">
            <v>0.51740070624850365</v>
          </cell>
          <cell r="Q9">
            <v>0.56063212212427438</v>
          </cell>
          <cell r="R9">
            <v>0.51545856066510787</v>
          </cell>
          <cell r="S9">
            <v>0.53974500236108924</v>
          </cell>
          <cell r="T9">
            <v>0.55508926192379426</v>
          </cell>
          <cell r="U9">
            <v>0.55853381887648501</v>
          </cell>
          <cell r="V9">
            <v>0.54678518203108362</v>
          </cell>
          <cell r="W9">
            <v>0.54979694449816285</v>
          </cell>
          <cell r="X9">
            <v>0.55905445335584636</v>
          </cell>
          <cell r="Y9">
            <v>0.5413732076425759</v>
          </cell>
          <cell r="Z9">
            <v>0.52762246262307033</v>
          </cell>
          <cell r="AA9">
            <v>0.56651498138407896</v>
          </cell>
          <cell r="AB9">
            <v>0.55596396197214237</v>
          </cell>
          <cell r="AC9">
            <v>0.54587655601659746</v>
          </cell>
          <cell r="AD9">
            <v>0.54676668156967567</v>
          </cell>
          <cell r="AE9">
            <v>0.53238813281992992</v>
          </cell>
          <cell r="AF9">
            <v>0.53911867837834559</v>
          </cell>
          <cell r="AG9">
            <v>0.53394937017197985</v>
          </cell>
          <cell r="AH9">
            <v>0.52207652802265592</v>
          </cell>
          <cell r="AI9">
            <v>0.50852079824940577</v>
          </cell>
          <cell r="AJ9">
            <v>0.49338752800340335</v>
          </cell>
          <cell r="AK9">
            <v>0.47917697401143916</v>
          </cell>
          <cell r="AL9">
            <v>0.47260828604831429</v>
          </cell>
          <cell r="AM9">
            <v>0.46463551735489922</v>
          </cell>
        </row>
        <row r="10">
          <cell r="D10">
            <v>9.1559905748907891E-2</v>
          </cell>
          <cell r="E10">
            <v>9.5196484676410606E-2</v>
          </cell>
          <cell r="F10">
            <v>0.10087856822661119</v>
          </cell>
          <cell r="G10">
            <v>9.8468840259255994E-2</v>
          </cell>
          <cell r="H10">
            <v>9.8391505510482938E-2</v>
          </cell>
          <cell r="I10">
            <v>9.4095945479485563E-2</v>
          </cell>
          <cell r="J10">
            <v>0.10510890034816869</v>
          </cell>
          <cell r="K10">
            <v>0.10729950934774829</v>
          </cell>
          <cell r="L10">
            <v>0.11268610960045276</v>
          </cell>
          <cell r="M10">
            <v>0.1221772941414126</v>
          </cell>
          <cell r="N10">
            <v>0.13265790723444673</v>
          </cell>
          <cell r="O10">
            <v>0.12720897615708274</v>
          </cell>
          <cell r="P10">
            <v>0.13634187215705051</v>
          </cell>
          <cell r="Q10">
            <v>0.10535368737905827</v>
          </cell>
          <cell r="R10">
            <v>0.10496232787737074</v>
          </cell>
          <cell r="S10">
            <v>0.11451282858492051</v>
          </cell>
          <cell r="T10">
            <v>0.10698108180122569</v>
          </cell>
          <cell r="U10">
            <v>0.10751596919586891</v>
          </cell>
          <cell r="V10">
            <v>0.10842026825633383</v>
          </cell>
          <cell r="W10">
            <v>0.11859408238251788</v>
          </cell>
          <cell r="X10">
            <v>9.7847192908400174E-2</v>
          </cell>
          <cell r="Y10">
            <v>0.10008307147758876</v>
          </cell>
          <cell r="Z10">
            <v>9.6055670353713388E-2</v>
          </cell>
          <cell r="AA10">
            <v>7.845281011760534E-2</v>
          </cell>
          <cell r="AB10">
            <v>8.9376520008843691E-2</v>
          </cell>
          <cell r="AC10">
            <v>9.3516597510373445E-2</v>
          </cell>
          <cell r="AD10">
            <v>8.3565188976438678E-2</v>
          </cell>
          <cell r="AE10">
            <v>0.1032773647065546</v>
          </cell>
          <cell r="AF10">
            <v>8.9982643125028974E-2</v>
          </cell>
          <cell r="AG10">
            <v>9.622752221339527E-2</v>
          </cell>
          <cell r="AH10">
            <v>0.10663887164037121</v>
          </cell>
          <cell r="AI10">
            <v>0.11817946263979774</v>
          </cell>
          <cell r="AJ10">
            <v>0.13138991957742763</v>
          </cell>
          <cell r="AK10">
            <v>0.14251805463287889</v>
          </cell>
          <cell r="AL10">
            <v>0.14638366132901265</v>
          </cell>
          <cell r="AM10">
            <v>0.15183812174281763</v>
          </cell>
        </row>
        <row r="12">
          <cell r="D12">
            <v>6065.4019462439737</v>
          </cell>
          <cell r="E12">
            <v>6150.051627757075</v>
          </cell>
          <cell r="F12">
            <v>6092.961958674975</v>
          </cell>
          <cell r="G12">
            <v>5951.1097331544388</v>
          </cell>
          <cell r="H12">
            <v>5946.2873806346306</v>
          </cell>
          <cell r="I12">
            <v>5906.8678326009431</v>
          </cell>
          <cell r="J12">
            <v>6213.3221962067682</v>
          </cell>
          <cell r="K12">
            <v>6433.9272366963478</v>
          </cell>
          <cell r="L12">
            <v>6460.048662268804</v>
          </cell>
          <cell r="M12">
            <v>6563.6211835054128</v>
          </cell>
          <cell r="N12">
            <v>6480.2133333333331</v>
          </cell>
          <cell r="O12">
            <v>6970.4143589743589</v>
          </cell>
          <cell r="P12">
            <v>7458.4307692307693</v>
          </cell>
          <cell r="Q12">
            <v>11372</v>
          </cell>
          <cell r="R12">
            <v>12204</v>
          </cell>
          <cell r="S12">
            <v>12706</v>
          </cell>
          <cell r="T12">
            <v>13111</v>
          </cell>
          <cell r="U12">
            <v>13665</v>
          </cell>
          <cell r="V12">
            <v>14115</v>
          </cell>
          <cell r="W12">
            <v>14590</v>
          </cell>
          <cell r="X12">
            <v>15100</v>
          </cell>
          <cell r="Y12">
            <v>15462</v>
          </cell>
          <cell r="Z12">
            <v>16494</v>
          </cell>
          <cell r="AA12">
            <v>17069</v>
          </cell>
          <cell r="AB12">
            <v>18193</v>
          </cell>
          <cell r="AC12">
            <v>18949</v>
          </cell>
          <cell r="AD12">
            <v>19532.753148079635</v>
          </cell>
          <cell r="AE12">
            <v>20751.812821551692</v>
          </cell>
          <cell r="AF12">
            <v>21569.046001459785</v>
          </cell>
          <cell r="AG12">
            <v>22898.22609341424</v>
          </cell>
          <cell r="AH12">
            <v>24461.41868814364</v>
          </cell>
          <cell r="AI12">
            <v>26298.363617034207</v>
          </cell>
          <cell r="AJ12">
            <v>28482.821034775538</v>
          </cell>
          <cell r="AK12">
            <v>30859.376745907295</v>
          </cell>
          <cell r="AL12">
            <v>32874.152689608731</v>
          </cell>
          <cell r="AM12">
            <v>35244.641117428553</v>
          </cell>
        </row>
        <row r="13">
          <cell r="D13">
            <v>5954.5974825026551</v>
          </cell>
          <cell r="E13">
            <v>5861.8453979559554</v>
          </cell>
          <cell r="F13">
            <v>5638.2826099515587</v>
          </cell>
          <cell r="G13">
            <v>5346.6173999672928</v>
          </cell>
          <cell r="H13">
            <v>5186.6843540589161</v>
          </cell>
          <cell r="I13">
            <v>5002.2334175019669</v>
          </cell>
          <cell r="J13">
            <v>5108.499436404777</v>
          </cell>
          <cell r="K13">
            <v>5135.8034568995399</v>
          </cell>
          <cell r="L13">
            <v>5006.4607420290358</v>
          </cell>
          <cell r="M13">
            <v>4938.5710795386731</v>
          </cell>
          <cell r="N13">
            <v>4733.7997189582165</v>
          </cell>
          <cell r="O13">
            <v>4943.5843316659666</v>
          </cell>
          <cell r="P13">
            <v>5153.4674740085302</v>
          </cell>
          <cell r="Q13">
            <v>7655.2195829403763</v>
          </cell>
          <cell r="R13">
            <v>8003.7170248691727</v>
          </cell>
          <cell r="S13">
            <v>8118.3375101853053</v>
          </cell>
          <cell r="T13">
            <v>8161.3648659545315</v>
          </cell>
          <cell r="U13">
            <v>8287.1526328958062</v>
          </cell>
          <cell r="V13">
            <v>8339.601701285319</v>
          </cell>
          <cell r="W13">
            <v>8398.2431371427283</v>
          </cell>
          <cell r="X13">
            <v>8467.9605126396455</v>
          </cell>
          <cell r="Y13">
            <v>8447.6569798888722</v>
          </cell>
          <cell r="Z13">
            <v>8860.8551930775993</v>
          </cell>
          <cell r="AA13">
            <v>9016.4748261393088</v>
          </cell>
          <cell r="AB13">
            <v>9449.5703517645961</v>
          </cell>
          <cell r="AC13">
            <v>9668.2141394214486</v>
          </cell>
          <cell r="AD13">
            <v>9789.8412338574999</v>
          </cell>
          <cell r="AE13">
            <v>10216.930770823994</v>
          </cell>
          <cell r="AF13">
            <v>10421.28233055553</v>
          </cell>
          <cell r="AG13">
            <v>10857.201058408969</v>
          </cell>
          <cell r="AH13">
            <v>11382.128867255313</v>
          </cell>
          <cell r="AI13">
            <v>12008.711159080234</v>
          </cell>
          <cell r="AJ13">
            <v>12763.697128646618</v>
          </cell>
          <cell r="AK13">
            <v>13570.831421538107</v>
          </cell>
          <cell r="AL13">
            <v>14187.297935836894</v>
          </cell>
          <cell r="AM13">
            <v>14926.707747705397</v>
          </cell>
        </row>
        <row r="14">
          <cell r="D14">
            <v>3476.9823834598674</v>
          </cell>
          <cell r="E14">
            <v>4468.4029555371353</v>
          </cell>
          <cell r="F14">
            <v>4418.9266289148018</v>
          </cell>
          <cell r="G14">
            <v>4554.6384347241128</v>
          </cell>
          <cell r="H14">
            <v>4561.1316708567329</v>
          </cell>
          <cell r="I14">
            <v>4117.1220018159747</v>
          </cell>
          <cell r="J14">
            <v>4257.4604161513826</v>
          </cell>
          <cell r="K14">
            <v>4642.4974201405685</v>
          </cell>
          <cell r="L14">
            <v>4339.9626165810223</v>
          </cell>
          <cell r="M14">
            <v>4297.7200243843427</v>
          </cell>
          <cell r="N14">
            <v>4115.3612822335017</v>
          </cell>
          <cell r="O14">
            <v>3943.8417959999965</v>
          </cell>
          <cell r="P14">
            <v>3863.9882824062647</v>
          </cell>
          <cell r="Q14">
            <v>6912.7198291606328</v>
          </cell>
          <cell r="R14">
            <v>6554.3385731352437</v>
          </cell>
          <cell r="S14">
            <v>6857.0752525821417</v>
          </cell>
          <cell r="T14">
            <v>7206.4770843685155</v>
          </cell>
          <cell r="U14">
            <v>7812.3015160602845</v>
          </cell>
          <cell r="V14">
            <v>7704.4566903833193</v>
          </cell>
          <cell r="W14">
            <v>7794.4215435263659</v>
          </cell>
          <cell r="X14">
            <v>7749.0250571956694</v>
          </cell>
          <cell r="Y14">
            <v>7782.2032092573472</v>
          </cell>
          <cell r="Z14">
            <v>7912.1301857431126</v>
          </cell>
          <cell r="AA14">
            <v>6498.3697528364737</v>
          </cell>
          <cell r="AB14">
            <v>7387.5248234567052</v>
          </cell>
          <cell r="AC14">
            <v>7417.6208327040495</v>
          </cell>
          <cell r="AD14">
            <v>7206.8297979343542</v>
          </cell>
          <cell r="AE14">
            <v>7933.6047133445536</v>
          </cell>
          <cell r="AF14">
            <v>8042.5827625202519</v>
          </cell>
          <cell r="AG14">
            <v>8540.1241374894798</v>
          </cell>
          <cell r="AH14">
            <v>9135.9510295559921</v>
          </cell>
          <cell r="AI14">
            <v>9834.9502225583274</v>
          </cell>
          <cell r="AJ14">
            <v>10761.527372433422</v>
          </cell>
          <cell r="AK14">
            <v>12082.834041160679</v>
          </cell>
          <cell r="AL14">
            <v>13501.244397221973</v>
          </cell>
          <cell r="AM14">
            <v>15672.40515408128</v>
          </cell>
        </row>
        <row r="16">
          <cell r="D16">
            <v>17.975849788889107</v>
          </cell>
          <cell r="E16">
            <v>20.636275557644694</v>
          </cell>
          <cell r="F16">
            <v>23.772989442406686</v>
          </cell>
          <cell r="G16">
            <v>26.673294154380301</v>
          </cell>
          <cell r="H16">
            <v>29.100563922428908</v>
          </cell>
          <cell r="I16">
            <v>32.563531029197947</v>
          </cell>
          <cell r="J16">
            <v>36.927044187110461</v>
          </cell>
          <cell r="K16">
            <v>41.579851754686374</v>
          </cell>
          <cell r="L16">
            <v>46.902072779286236</v>
          </cell>
          <cell r="M16">
            <v>54.03118784173774</v>
          </cell>
          <cell r="N16">
            <v>60.514930382746272</v>
          </cell>
          <cell r="O16">
            <v>67.716207098293083</v>
          </cell>
          <cell r="P16">
            <v>75.639003328793365</v>
          </cell>
          <cell r="Q16">
            <v>82.068318611740793</v>
          </cell>
          <cell r="R16">
            <v>90.901274134292194</v>
          </cell>
          <cell r="S16">
            <v>100</v>
          </cell>
          <cell r="T16">
            <v>108.00437739388727</v>
          </cell>
          <cell r="U16">
            <v>117.53237447562468</v>
          </cell>
          <cell r="V16">
            <v>124.829333750228</v>
          </cell>
          <cell r="W16">
            <v>135.53766382657182</v>
          </cell>
          <cell r="X16">
            <v>148.09661533651212</v>
          </cell>
          <cell r="Y16">
            <v>161.81900486356511</v>
          </cell>
          <cell r="Z16">
            <v>180.75511441057864</v>
          </cell>
          <cell r="AA16">
            <v>193.68318358894959</v>
          </cell>
          <cell r="AB16">
            <v>201.71425686642243</v>
          </cell>
          <cell r="AC16">
            <v>206.4</v>
          </cell>
          <cell r="AD16">
            <v>216.10079999999999</v>
          </cell>
          <cell r="AE16">
            <v>226.90584000000001</v>
          </cell>
          <cell r="AF16">
            <v>235.98207360000001</v>
          </cell>
          <cell r="AG16">
            <v>245.42135654400005</v>
          </cell>
          <cell r="AH16">
            <v>256.46531758848005</v>
          </cell>
          <cell r="AI16">
            <v>268.0062568799616</v>
          </cell>
          <cell r="AJ16">
            <v>280.06653843955991</v>
          </cell>
          <cell r="AK16">
            <v>292.66953266934007</v>
          </cell>
          <cell r="AL16">
            <v>305.83966163946036</v>
          </cell>
          <cell r="AM16">
            <v>319.60244641323607</v>
          </cell>
        </row>
        <row r="18">
          <cell r="D18">
            <v>830.73215867399153</v>
          </cell>
          <cell r="E18">
            <v>530.52730552005505</v>
          </cell>
          <cell r="F18">
            <v>448.03218599189859</v>
          </cell>
          <cell r="G18">
            <v>479.27419263554839</v>
          </cell>
          <cell r="H18">
            <v>406.87945945152296</v>
          </cell>
          <cell r="I18">
            <v>547.12998229964933</v>
          </cell>
          <cell r="J18">
            <v>693.58191219699211</v>
          </cell>
          <cell r="K18">
            <v>478.80433141061167</v>
          </cell>
          <cell r="L18">
            <v>636.73840681795264</v>
          </cell>
          <cell r="M18">
            <v>1116.9178279089983</v>
          </cell>
          <cell r="N18">
            <v>1063.8638526642189</v>
          </cell>
          <cell r="O18">
            <v>1457.3766882162563</v>
          </cell>
          <cell r="P18">
            <v>1571.5867226971241</v>
          </cell>
          <cell r="Q18">
            <v>1449.991</v>
          </cell>
          <cell r="R18">
            <v>3375.0609999999997</v>
          </cell>
          <cell r="S18">
            <v>3936.9570000000003</v>
          </cell>
          <cell r="T18">
            <v>4304.3459999999995</v>
          </cell>
          <cell r="U18">
            <v>3900.2379999999976</v>
          </cell>
          <cell r="V18">
            <v>5238</v>
          </cell>
          <cell r="W18">
            <v>4973</v>
          </cell>
          <cell r="X18">
            <v>6531</v>
          </cell>
          <cell r="Y18">
            <v>7621</v>
          </cell>
          <cell r="Z18">
            <v>8803</v>
          </cell>
          <cell r="AA18">
            <v>12407</v>
          </cell>
          <cell r="AB18">
            <v>12124.895333</v>
          </cell>
          <cell r="AC18">
            <v>12133</v>
          </cell>
          <cell r="AD18">
            <v>17957.730398075895</v>
          </cell>
          <cell r="AE18">
            <v>17332.182716987329</v>
          </cell>
          <cell r="AF18">
            <v>18565.227291377916</v>
          </cell>
          <cell r="AG18">
            <v>18434.463424327063</v>
          </cell>
          <cell r="AH18">
            <v>17568.08208196333</v>
          </cell>
          <cell r="AI18">
            <v>16684.140409239197</v>
          </cell>
          <cell r="AJ18">
            <v>13958.144465063728</v>
          </cell>
          <cell r="AK18">
            <v>8867.7679459847132</v>
          </cell>
          <cell r="AL18">
            <v>754.09061124536674</v>
          </cell>
          <cell r="AM18">
            <v>-13912.665490749074</v>
          </cell>
        </row>
        <row r="20">
          <cell r="D20">
            <v>1951.13173048009</v>
          </cell>
          <cell r="E20">
            <v>1802.50867588253</v>
          </cell>
          <cell r="F20">
            <v>1208.3427038869199</v>
          </cell>
          <cell r="G20">
            <v>1140.5387714256001</v>
          </cell>
          <cell r="H20">
            <v>933.626440275356</v>
          </cell>
          <cell r="I20">
            <v>637.23859259721007</v>
          </cell>
          <cell r="J20">
            <v>434.47836501925599</v>
          </cell>
          <cell r="K20">
            <v>921.61366439345295</v>
          </cell>
          <cell r="L20">
            <v>1201.681955365556</v>
          </cell>
          <cell r="M20">
            <v>1084.6558283750999</v>
          </cell>
          <cell r="N20">
            <v>1730.5953866741302</v>
          </cell>
          <cell r="O20">
            <v>1104.628977348732</v>
          </cell>
          <cell r="P20">
            <v>1524.21751809532</v>
          </cell>
          <cell r="Q20">
            <v>1419</v>
          </cell>
          <cell r="R20">
            <v>2951</v>
          </cell>
          <cell r="S20">
            <v>2757</v>
          </cell>
          <cell r="T20">
            <v>3257</v>
          </cell>
          <cell r="U20">
            <v>2958</v>
          </cell>
          <cell r="V20">
            <v>3944</v>
          </cell>
          <cell r="W20">
            <v>3769</v>
          </cell>
          <cell r="X20">
            <v>3575</v>
          </cell>
          <cell r="Y20">
            <v>4508</v>
          </cell>
          <cell r="Z20">
            <v>4635</v>
          </cell>
          <cell r="AA20">
            <v>6019</v>
          </cell>
          <cell r="AB20">
            <v>5536</v>
          </cell>
          <cell r="AC20">
            <v>6156</v>
          </cell>
          <cell r="AD20">
            <v>6392.3698903450759</v>
          </cell>
          <cell r="AE20">
            <v>6433.0619746810244</v>
          </cell>
          <cell r="AF20">
            <v>6902.0947204671311</v>
          </cell>
          <cell r="AG20">
            <v>7556.4146108266996</v>
          </cell>
          <cell r="AH20">
            <v>8072.2681670874017</v>
          </cell>
          <cell r="AI20">
            <v>8678.459993621289</v>
          </cell>
          <cell r="AJ20">
            <v>9399.3309414759278</v>
          </cell>
          <cell r="AK20">
            <v>10183.594326149409</v>
          </cell>
          <cell r="AL20">
            <v>10848.470387570882</v>
          </cell>
          <cell r="AM20">
            <v>11630.731568751424</v>
          </cell>
        </row>
        <row r="21">
          <cell r="D21">
            <v>814</v>
          </cell>
          <cell r="E21">
            <v>685</v>
          </cell>
          <cell r="F21">
            <v>609</v>
          </cell>
          <cell r="G21">
            <v>453</v>
          </cell>
          <cell r="H21">
            <v>389</v>
          </cell>
          <cell r="I21">
            <v>438</v>
          </cell>
          <cell r="J21">
            <v>369</v>
          </cell>
          <cell r="K21">
            <v>369</v>
          </cell>
          <cell r="L21">
            <v>354</v>
          </cell>
          <cell r="M21">
            <v>299</v>
          </cell>
          <cell r="N21">
            <v>384</v>
          </cell>
          <cell r="O21">
            <v>341</v>
          </cell>
          <cell r="P21">
            <v>443</v>
          </cell>
          <cell r="Q21">
            <v>615</v>
          </cell>
          <cell r="R21">
            <v>876</v>
          </cell>
          <cell r="S21">
            <v>694</v>
          </cell>
          <cell r="T21">
            <v>666</v>
          </cell>
          <cell r="U21">
            <v>715</v>
          </cell>
          <cell r="V21">
            <v>658</v>
          </cell>
          <cell r="W21">
            <v>718</v>
          </cell>
          <cell r="X21">
            <v>700</v>
          </cell>
          <cell r="Y21">
            <v>731</v>
          </cell>
          <cell r="Z21">
            <v>660</v>
          </cell>
          <cell r="AA21">
            <v>588</v>
          </cell>
          <cell r="AB21">
            <v>707</v>
          </cell>
          <cell r="AC21">
            <v>795</v>
          </cell>
          <cell r="AD21">
            <v>745.20204640591533</v>
          </cell>
          <cell r="AE21">
            <v>745.58663664747951</v>
          </cell>
          <cell r="AF21">
            <v>792.41043175626476</v>
          </cell>
          <cell r="AG21">
            <v>864.68159878988763</v>
          </cell>
          <cell r="AH21">
            <v>951.73678985144818</v>
          </cell>
          <cell r="AI21">
            <v>1053.3983894479634</v>
          </cell>
          <cell r="AJ21">
            <v>1172.7078842964709</v>
          </cell>
          <cell r="AK21">
            <v>1301.880477406512</v>
          </cell>
          <cell r="AL21">
            <v>1428.6308608807783</v>
          </cell>
          <cell r="AM21">
            <v>1554.915145608818</v>
          </cell>
        </row>
        <row r="22">
          <cell r="D22">
            <v>1137.13173048009</v>
          </cell>
          <cell r="E22">
            <v>1117.50867588253</v>
          </cell>
          <cell r="F22">
            <v>599.34270388691994</v>
          </cell>
          <cell r="G22">
            <v>687.53877142560009</v>
          </cell>
          <cell r="H22">
            <v>544.626440275356</v>
          </cell>
          <cell r="I22">
            <v>199.23859259721007</v>
          </cell>
          <cell r="J22">
            <v>65.478365019255989</v>
          </cell>
          <cell r="K22">
            <v>552.61366439345295</v>
          </cell>
          <cell r="L22">
            <v>847.68195536555595</v>
          </cell>
          <cell r="M22">
            <v>785.65582837509987</v>
          </cell>
          <cell r="N22">
            <v>1346.5953866741302</v>
          </cell>
          <cell r="O22">
            <v>763.62897734873195</v>
          </cell>
          <cell r="P22">
            <v>1081.21751809532</v>
          </cell>
          <cell r="Q22">
            <v>804</v>
          </cell>
          <cell r="R22">
            <v>2075</v>
          </cell>
          <cell r="S22">
            <v>2063</v>
          </cell>
          <cell r="T22">
            <v>2591</v>
          </cell>
          <cell r="U22">
            <v>2243</v>
          </cell>
          <cell r="V22">
            <v>3286</v>
          </cell>
          <cell r="W22">
            <v>3051</v>
          </cell>
          <cell r="X22">
            <v>2875</v>
          </cell>
          <cell r="Y22">
            <v>3777</v>
          </cell>
          <cell r="Z22">
            <v>3975</v>
          </cell>
          <cell r="AA22">
            <v>5431</v>
          </cell>
          <cell r="AB22">
            <v>4829</v>
          </cell>
          <cell r="AC22">
            <v>5361</v>
          </cell>
          <cell r="AD22">
            <v>5647.1678439391608</v>
          </cell>
          <cell r="AE22">
            <v>5687.4753380335451</v>
          </cell>
          <cell r="AF22">
            <v>6109.684288710866</v>
          </cell>
          <cell r="AG22">
            <v>6691.7330120368115</v>
          </cell>
          <cell r="AH22">
            <v>7120.5313772359532</v>
          </cell>
          <cell r="AI22">
            <v>7625.0616041733256</v>
          </cell>
          <cell r="AJ22">
            <v>8226.6230571794567</v>
          </cell>
          <cell r="AK22">
            <v>8881.7138487428965</v>
          </cell>
          <cell r="AL22">
            <v>9419.8395266901043</v>
          </cell>
          <cell r="AM22">
            <v>10075.816423142605</v>
          </cell>
        </row>
        <row r="24">
          <cell r="N24">
            <v>1444.6894362500002</v>
          </cell>
          <cell r="O24">
            <v>2679.7574557500002</v>
          </cell>
          <cell r="P24">
            <v>3053.8936757499996</v>
          </cell>
          <cell r="Q24">
            <v>3182.1345850000007</v>
          </cell>
          <cell r="R24">
            <v>3687.5901792500008</v>
          </cell>
          <cell r="S24">
            <v>4329.0577095000008</v>
          </cell>
          <cell r="T24">
            <v>4746.5417339999995</v>
          </cell>
          <cell r="U24">
            <v>5568.4819462499981</v>
          </cell>
          <cell r="V24">
            <v>6200.0291775000005</v>
          </cell>
          <cell r="W24">
            <v>7068.3658590000005</v>
          </cell>
          <cell r="X24">
            <v>8111.6487630000001</v>
          </cell>
          <cell r="Y24">
            <v>8943.8684730124987</v>
          </cell>
          <cell r="Z24">
            <v>10368.273242972498</v>
          </cell>
          <cell r="AA24">
            <v>10212.405563294999</v>
          </cell>
          <cell r="AB24">
            <v>11011.572</v>
          </cell>
          <cell r="AC24">
            <v>12771.277999999998</v>
          </cell>
          <cell r="AD24">
            <v>14910.423047121829</v>
          </cell>
          <cell r="AE24">
            <v>16305.500146836264</v>
          </cell>
          <cell r="AF24">
            <v>17226.779721659299</v>
          </cell>
          <cell r="AG24">
            <v>18956.412873594953</v>
          </cell>
          <cell r="AH24">
            <v>20913.726459525344</v>
          </cell>
          <cell r="AI24">
            <v>23442.858208741021</v>
          </cell>
          <cell r="AJ24">
            <v>26325.182801530009</v>
          </cell>
          <cell r="AK24">
            <v>29721.289769035688</v>
          </cell>
          <cell r="AL24">
            <v>33808.01582707827</v>
          </cell>
          <cell r="AM24">
            <v>38868.653090458283</v>
          </cell>
        </row>
        <row r="25">
          <cell r="N25">
            <v>1331.1134362500002</v>
          </cell>
          <cell r="O25">
            <v>2592.4804557500001</v>
          </cell>
          <cell r="P25">
            <v>2970.1696757499994</v>
          </cell>
          <cell r="Q25">
            <v>3097.2505850000007</v>
          </cell>
          <cell r="R25">
            <v>3540.7481792500007</v>
          </cell>
          <cell r="S25">
            <v>4184.5737095000004</v>
          </cell>
          <cell r="T25">
            <v>4568.6837339999993</v>
          </cell>
          <cell r="U25">
            <v>5419.9819462499981</v>
          </cell>
          <cell r="V25">
            <v>6072.4291775000002</v>
          </cell>
          <cell r="W25">
            <v>6968.3658590000005</v>
          </cell>
          <cell r="X25">
            <v>7961.6487630000001</v>
          </cell>
          <cell r="Y25">
            <v>8743.8684730124987</v>
          </cell>
          <cell r="Z25">
            <v>10068.273242972498</v>
          </cell>
          <cell r="AA25">
            <v>9912.4055632949985</v>
          </cell>
          <cell r="AB25">
            <v>11003.6145</v>
          </cell>
          <cell r="AC25">
            <v>12694.627999999999</v>
          </cell>
          <cell r="AD25">
            <v>14810.301319263644</v>
          </cell>
          <cell r="AE25">
            <v>16299.071176358684</v>
          </cell>
          <cell r="AF25">
            <v>17251.350751181719</v>
          </cell>
          <cell r="AG25">
            <v>18980.983903117372</v>
          </cell>
          <cell r="AH25">
            <v>20938.297489047764</v>
          </cell>
          <cell r="AI25">
            <v>23467.429238263441</v>
          </cell>
          <cell r="AJ25">
            <v>26349.753831052429</v>
          </cell>
          <cell r="AK25">
            <v>29745.860798558107</v>
          </cell>
          <cell r="AL25">
            <v>33832.58685660069</v>
          </cell>
          <cell r="AM25">
            <v>38893.224119980703</v>
          </cell>
        </row>
        <row r="26">
          <cell r="N26">
            <v>527.48669174999998</v>
          </cell>
          <cell r="O26">
            <v>678.55516475000002</v>
          </cell>
          <cell r="P26">
            <v>781.87418000000002</v>
          </cell>
          <cell r="Q26">
            <v>923.37492224999994</v>
          </cell>
          <cell r="R26">
            <v>1030.1766232500001</v>
          </cell>
          <cell r="S26">
            <v>1107.7201435000002</v>
          </cell>
          <cell r="T26">
            <v>1321.6031045</v>
          </cell>
          <cell r="U26">
            <v>1858.0917877499999</v>
          </cell>
          <cell r="V26">
            <v>2057.2574949999998</v>
          </cell>
          <cell r="W26">
            <v>2289.3666895000006</v>
          </cell>
          <cell r="X26">
            <v>2595.3080695000003</v>
          </cell>
          <cell r="Y26">
            <v>3180.5408070125</v>
          </cell>
          <cell r="Z26">
            <v>4228.6284452224991</v>
          </cell>
          <cell r="AA26">
            <v>3900.3010185449998</v>
          </cell>
          <cell r="AB26">
            <v>4006.625</v>
          </cell>
          <cell r="AC26">
            <v>4541.5249999999996</v>
          </cell>
          <cell r="AD26">
            <v>4942.2833078163931</v>
          </cell>
          <cell r="AE26">
            <v>5333.0010155244836</v>
          </cell>
          <cell r="AF26">
            <v>5886.3272995349553</v>
          </cell>
          <cell r="AG26">
            <v>6633.6709810932425</v>
          </cell>
          <cell r="AH26">
            <v>7274.3990138329391</v>
          </cell>
          <cell r="AI26">
            <v>8308.0134939594191</v>
          </cell>
          <cell r="AJ26">
            <v>9324.8037955796117</v>
          </cell>
          <cell r="AK26">
            <v>10358.237206208763</v>
          </cell>
          <cell r="AL26">
            <v>11460.953000704683</v>
          </cell>
          <cell r="AM26">
            <v>12660.656563772471</v>
          </cell>
        </row>
        <row r="27">
          <cell r="N27">
            <v>378.18577050000005</v>
          </cell>
          <cell r="O27">
            <v>1299.01562225</v>
          </cell>
          <cell r="P27">
            <v>1618.3850632499998</v>
          </cell>
          <cell r="Q27">
            <v>1772.6069197500001</v>
          </cell>
          <cell r="R27">
            <v>1992.65121525</v>
          </cell>
          <cell r="S27">
            <v>2551.9619092500002</v>
          </cell>
          <cell r="T27">
            <v>2725.1033012500002</v>
          </cell>
          <cell r="U27">
            <v>2999.9837339999995</v>
          </cell>
          <cell r="V27">
            <v>3342.1068887500001</v>
          </cell>
          <cell r="W27">
            <v>4033.2027912500002</v>
          </cell>
          <cell r="X27">
            <v>4716.8836220000003</v>
          </cell>
          <cell r="Y27">
            <v>4831.1729004999997</v>
          </cell>
          <cell r="Z27">
            <v>4809.5552510000007</v>
          </cell>
          <cell r="AA27">
            <v>5003.2074169999996</v>
          </cell>
          <cell r="AB27">
            <v>6035.5469999999996</v>
          </cell>
          <cell r="AC27">
            <v>7047.2279999999992</v>
          </cell>
          <cell r="AD27">
            <v>8399.4350482479167</v>
          </cell>
          <cell r="AE27">
            <v>9336.2320333689495</v>
          </cell>
          <cell r="AF27">
            <v>9612.7073668399116</v>
          </cell>
          <cell r="AG27">
            <v>10417.816913269487</v>
          </cell>
          <cell r="AH27">
            <v>11524.267238430059</v>
          </cell>
          <cell r="AI27">
            <v>12774.24811226404</v>
          </cell>
          <cell r="AJ27">
            <v>14359.480321660911</v>
          </cell>
          <cell r="AK27">
            <v>16414.298231186662</v>
          </cell>
          <cell r="AL27">
            <v>19073.306304132584</v>
          </cell>
          <cell r="AM27">
            <v>22599.763307687299</v>
          </cell>
        </row>
        <row r="28">
          <cell r="N28">
            <v>504.64661874999996</v>
          </cell>
          <cell r="O28">
            <v>476.78789125000003</v>
          </cell>
          <cell r="P28">
            <v>329.53760175000002</v>
          </cell>
          <cell r="Q28">
            <v>464.59037325000008</v>
          </cell>
          <cell r="R28">
            <v>507.02897575000003</v>
          </cell>
          <cell r="S28">
            <v>509.34959799999996</v>
          </cell>
          <cell r="T28">
            <v>525.11476325000001</v>
          </cell>
          <cell r="U28">
            <v>620.98485850000009</v>
          </cell>
          <cell r="V28">
            <v>617.13375400000007</v>
          </cell>
          <cell r="W28">
            <v>628.77665724999997</v>
          </cell>
          <cell r="X28">
            <v>710.90071684750012</v>
          </cell>
          <cell r="Y28">
            <v>1012.7844010049999</v>
          </cell>
          <cell r="Z28">
            <v>994.78568415749999</v>
          </cell>
          <cell r="AA28">
            <v>877</v>
          </cell>
          <cell r="AB28">
            <v>1016.5</v>
          </cell>
          <cell r="AC28">
            <v>1382.8046910575181</v>
          </cell>
          <cell r="AD28">
            <v>1546.267097942831</v>
          </cell>
          <cell r="AE28">
            <v>1669.7450552844298</v>
          </cell>
          <cell r="AF28">
            <v>1846.924979232223</v>
          </cell>
          <cell r="AG28">
            <v>2057.0602072623456</v>
          </cell>
          <cell r="AH28">
            <v>2302.5966025175612</v>
          </cell>
          <cell r="AI28">
            <v>2582.8986842894856</v>
          </cell>
          <cell r="AJ28">
            <v>2890.7543316402634</v>
          </cell>
          <cell r="AK28">
            <v>3215.756522241003</v>
          </cell>
          <cell r="AL28">
            <v>3550.2332189985127</v>
          </cell>
          <cell r="AM28">
            <v>3355.8820776511243</v>
          </cell>
        </row>
        <row r="30">
          <cell r="N30">
            <v>1217.2874999999999</v>
          </cell>
          <cell r="O30">
            <v>2271.7134859999996</v>
          </cell>
          <cell r="P30">
            <v>2812.1740329699996</v>
          </cell>
          <cell r="Q30">
            <v>2925.2669022400005</v>
          </cell>
          <cell r="R30">
            <v>3328.8832921850003</v>
          </cell>
          <cell r="S30">
            <v>3792.2260771449996</v>
          </cell>
          <cell r="T30">
            <v>4686.1188505</v>
          </cell>
          <cell r="U30">
            <v>5265.7812645124995</v>
          </cell>
          <cell r="V30">
            <v>6013.7803368325003</v>
          </cell>
          <cell r="W30">
            <v>6810.0510416649995</v>
          </cell>
          <cell r="X30">
            <v>7559.9744171374996</v>
          </cell>
          <cell r="Y30">
            <v>8800.2821172124986</v>
          </cell>
          <cell r="Z30">
            <v>9903.592603532501</v>
          </cell>
          <cell r="AA30">
            <v>10673.9344261775</v>
          </cell>
          <cell r="AB30">
            <v>11489.275075000001</v>
          </cell>
          <cell r="AC30">
            <v>11600.89725</v>
          </cell>
          <cell r="AD30">
            <v>11858.925606892373</v>
          </cell>
          <cell r="AE30">
            <v>12404.488073359662</v>
          </cell>
          <cell r="AF30">
            <v>13139.281985943151</v>
          </cell>
          <cell r="AG30">
            <v>14316.14354527483</v>
          </cell>
          <cell r="AH30">
            <v>15706.250304010919</v>
          </cell>
          <cell r="AI30">
            <v>17164.459393800746</v>
          </cell>
          <cell r="AJ30">
            <v>18722.052540397352</v>
          </cell>
          <cell r="AK30">
            <v>20385.406381852492</v>
          </cell>
          <cell r="AL30">
            <v>22137.716910993317</v>
          </cell>
          <cell r="AM30">
            <v>23898.844072769774</v>
          </cell>
        </row>
        <row r="31">
          <cell r="N31">
            <v>1185.75</v>
          </cell>
          <cell r="O31">
            <v>2218.0446727499998</v>
          </cell>
          <cell r="P31">
            <v>2763.3621847024997</v>
          </cell>
          <cell r="Q31">
            <v>2899.1581813175003</v>
          </cell>
          <cell r="R31">
            <v>3291.0260757425003</v>
          </cell>
          <cell r="S31">
            <v>3764.3991844974998</v>
          </cell>
          <cell r="T31">
            <v>4646.1123324999999</v>
          </cell>
          <cell r="U31">
            <v>5188.6481370524998</v>
          </cell>
          <cell r="V31">
            <v>5919.9284912625008</v>
          </cell>
          <cell r="W31">
            <v>6695.0135416649991</v>
          </cell>
          <cell r="X31">
            <v>7438.0869171374998</v>
          </cell>
          <cell r="Y31">
            <v>8411.3896172124987</v>
          </cell>
          <cell r="Z31">
            <v>9296.8576035325004</v>
          </cell>
          <cell r="AA31">
            <v>10211.509426177501</v>
          </cell>
          <cell r="AB31">
            <v>11099.400075000001</v>
          </cell>
          <cell r="AC31">
            <v>11348.64725</v>
          </cell>
          <cell r="AD31">
            <v>11697.550606892373</v>
          </cell>
          <cell r="AE31">
            <v>12304.913073359661</v>
          </cell>
          <cell r="AF31">
            <v>13080.756985943151</v>
          </cell>
          <cell r="AG31">
            <v>14266.14354527483</v>
          </cell>
          <cell r="AH31">
            <v>15656.250304010919</v>
          </cell>
          <cell r="AI31">
            <v>17114.459393800746</v>
          </cell>
          <cell r="AJ31">
            <v>18672.052540397352</v>
          </cell>
          <cell r="AK31">
            <v>20335.406381852492</v>
          </cell>
          <cell r="AL31">
            <v>22087.716910993317</v>
          </cell>
          <cell r="AM31">
            <v>23848.844072769774</v>
          </cell>
        </row>
        <row r="32">
          <cell r="R32">
            <v>341.625</v>
          </cell>
          <cell r="S32">
            <v>587.5</v>
          </cell>
          <cell r="T32">
            <v>704.84999999999991</v>
          </cell>
          <cell r="U32">
            <v>832.35000000000014</v>
          </cell>
          <cell r="V32">
            <v>841.42499999999995</v>
          </cell>
          <cell r="W32">
            <v>1104.8000000000002</v>
          </cell>
          <cell r="X32">
            <v>1242.5</v>
          </cell>
          <cell r="Y32">
            <v>1032</v>
          </cell>
          <cell r="Z32">
            <v>1056.4250000000002</v>
          </cell>
          <cell r="AA32">
            <v>1197.3999999999999</v>
          </cell>
          <cell r="AB32">
            <v>1208.325</v>
          </cell>
          <cell r="AC32">
            <v>1293.5999999999999</v>
          </cell>
          <cell r="AD32">
            <v>1585.2499924194856</v>
          </cell>
          <cell r="AE32">
            <v>1603.7561584141295</v>
          </cell>
          <cell r="AF32">
            <v>1738.6051883708089</v>
          </cell>
          <cell r="AG32">
            <v>1997.2465423177721</v>
          </cell>
          <cell r="AH32">
            <v>2308.0622931602961</v>
          </cell>
          <cell r="AI32">
            <v>2672.746063684719</v>
          </cell>
          <cell r="AJ32">
            <v>3098.2194183676343</v>
          </cell>
          <cell r="AK32">
            <v>3575.8604214400948</v>
          </cell>
          <cell r="AL32">
            <v>4085.7272829023304</v>
          </cell>
          <cell r="AM32">
            <v>4610.8597301888904</v>
          </cell>
        </row>
        <row r="34">
          <cell r="N34">
            <v>-29.244063749999896</v>
          </cell>
          <cell r="O34">
            <v>-97.91821549999986</v>
          </cell>
          <cell r="P34">
            <v>-253.39313897250031</v>
          </cell>
          <cell r="Q34">
            <v>-230.94558290749956</v>
          </cell>
          <cell r="R34">
            <v>-184.72410409999975</v>
          </cell>
          <cell r="S34">
            <v>-52.35082544999932</v>
          </cell>
          <cell r="T34">
            <v>-651.94159150000087</v>
          </cell>
          <cell r="U34">
            <v>-472.90471726500164</v>
          </cell>
          <cell r="V34">
            <v>-622.20429925000099</v>
          </cell>
          <cell r="W34">
            <v>-703.99490216499908</v>
          </cell>
          <cell r="X34">
            <v>-527.12056063749969</v>
          </cell>
          <cell r="Y34">
            <v>-1151.7486442000009</v>
          </cell>
          <cell r="Z34">
            <v>-1056.5193605600016</v>
          </cell>
          <cell r="AA34">
            <v>-2120.2288628825027</v>
          </cell>
          <cell r="AB34">
            <v>-1897.1105750000024</v>
          </cell>
          <cell r="AC34">
            <v>-353.86925000000156</v>
          </cell>
          <cell r="AD34">
            <v>1479.4121794986204</v>
          </cell>
          <cell r="AE34">
            <v>2353.891497940107</v>
          </cell>
          <cell r="AF34">
            <v>2395.2498247562507</v>
          </cell>
          <cell r="AG34">
            <v>2694.1242961475291</v>
          </cell>
          <cell r="AH34">
            <v>2956.1602462427581</v>
          </cell>
          <cell r="AI34">
            <v>3668.902969011644</v>
          </cell>
          <cell r="AJ34">
            <v>4575.6008252647043</v>
          </cell>
          <cell r="AK34">
            <v>5838.838225312149</v>
          </cell>
          <cell r="AL34">
            <v>7671.7438290211903</v>
          </cell>
          <cell r="AM34">
            <v>10454.358939766138</v>
          </cell>
        </row>
        <row r="35">
          <cell r="N35">
            <v>84.331936250000098</v>
          </cell>
          <cell r="O35">
            <v>-10.641215499999859</v>
          </cell>
          <cell r="P35">
            <v>-169.66913897250032</v>
          </cell>
          <cell r="Q35">
            <v>-146.06158290749954</v>
          </cell>
          <cell r="R35">
            <v>-37.882104099999736</v>
          </cell>
          <cell r="S35">
            <v>92.133174550000689</v>
          </cell>
          <cell r="T35">
            <v>-474.08359150000086</v>
          </cell>
          <cell r="U35">
            <v>-324.40471726500164</v>
          </cell>
          <cell r="V35">
            <v>-494.60429925000096</v>
          </cell>
          <cell r="W35">
            <v>-603.99490216499908</v>
          </cell>
          <cell r="X35">
            <v>-377.12056063749969</v>
          </cell>
          <cell r="Y35">
            <v>-951.74864420000085</v>
          </cell>
          <cell r="Z35">
            <v>-756.51936056000159</v>
          </cell>
          <cell r="AA35">
            <v>-1820.2288628825027</v>
          </cell>
          <cell r="AB35">
            <v>-1889.1530750000024</v>
          </cell>
          <cell r="AC35">
            <v>-277.21925000000158</v>
          </cell>
          <cell r="AD35">
            <v>1579.5339073568052</v>
          </cell>
          <cell r="AE35">
            <v>2360.3204684176867</v>
          </cell>
          <cell r="AF35">
            <v>2370.6787952338304</v>
          </cell>
          <cell r="AG35">
            <v>2669.5532666251088</v>
          </cell>
          <cell r="AH35">
            <v>2931.5892167203378</v>
          </cell>
          <cell r="AI35">
            <v>3644.3319394892237</v>
          </cell>
          <cell r="AJ35">
            <v>4551.0297957422836</v>
          </cell>
          <cell r="AK35">
            <v>5814.2671957897282</v>
          </cell>
          <cell r="AL35">
            <v>7647.1727994987696</v>
          </cell>
          <cell r="AM35">
            <v>10429.787910243718</v>
          </cell>
        </row>
        <row r="37">
          <cell r="N37">
            <v>-84.331936250000098</v>
          </cell>
          <cell r="O37">
            <v>10.641215499999859</v>
          </cell>
          <cell r="P37">
            <v>169.66913897250032</v>
          </cell>
          <cell r="Q37">
            <v>146.06158290749954</v>
          </cell>
          <cell r="R37">
            <v>37.882104099999736</v>
          </cell>
          <cell r="S37">
            <v>-92.133174550000689</v>
          </cell>
          <cell r="T37">
            <v>474.08359150000086</v>
          </cell>
          <cell r="U37">
            <v>324.40471726500164</v>
          </cell>
          <cell r="V37">
            <v>494.60429925000096</v>
          </cell>
          <cell r="W37">
            <v>603.99490216499908</v>
          </cell>
          <cell r="X37">
            <v>377.12056063749969</v>
          </cell>
          <cell r="Y37">
            <v>951.74864420000085</v>
          </cell>
          <cell r="Z37">
            <v>756.51936056000159</v>
          </cell>
          <cell r="AA37">
            <v>1820.2288628825027</v>
          </cell>
          <cell r="AB37">
            <v>1889.1530750000024</v>
          </cell>
          <cell r="AC37">
            <v>277.21925000000158</v>
          </cell>
          <cell r="AD37">
            <v>-1579.5339073568052</v>
          </cell>
          <cell r="AE37">
            <v>-2360.3204684176867</v>
          </cell>
          <cell r="AF37">
            <v>-2370.6787952338304</v>
          </cell>
          <cell r="AG37">
            <v>-2669.5532666251088</v>
          </cell>
          <cell r="AH37">
            <v>-2931.5892167203378</v>
          </cell>
          <cell r="AI37">
            <v>-3644.3319394892237</v>
          </cell>
          <cell r="AJ37">
            <v>-4551.0297957422836</v>
          </cell>
          <cell r="AK37">
            <v>-5814.2671957897282</v>
          </cell>
          <cell r="AL37">
            <v>-7647.1727994987696</v>
          </cell>
          <cell r="AM37">
            <v>-10429.787910243718</v>
          </cell>
        </row>
        <row r="38">
          <cell r="N38">
            <v>72.974999999999994</v>
          </cell>
          <cell r="O38">
            <v>82.337499999999991</v>
          </cell>
          <cell r="P38">
            <v>32.65</v>
          </cell>
          <cell r="Q38">
            <v>16.562075</v>
          </cell>
          <cell r="R38">
            <v>22.233562500000001</v>
          </cell>
          <cell r="S38">
            <v>73.229565749999992</v>
          </cell>
          <cell r="T38">
            <v>20.266573499999993</v>
          </cell>
          <cell r="U38">
            <v>67.815454249999988</v>
          </cell>
          <cell r="V38">
            <v>126.40548500222522</v>
          </cell>
          <cell r="W38">
            <v>-98.366463582591592</v>
          </cell>
          <cell r="X38">
            <v>-11.485755249999997</v>
          </cell>
          <cell r="Y38">
            <v>110.85224150000001</v>
          </cell>
          <cell r="Z38">
            <v>274.77028624999997</v>
          </cell>
          <cell r="AA38">
            <v>277.39324175000002</v>
          </cell>
          <cell r="AB38">
            <v>204.70417400000002</v>
          </cell>
          <cell r="AC38">
            <v>211.62028450000003</v>
          </cell>
          <cell r="AD38">
            <v>306.47540365488788</v>
          </cell>
          <cell r="AE38">
            <v>172.57608414226877</v>
          </cell>
          <cell r="AF38">
            <v>86.735528043388953</v>
          </cell>
          <cell r="AG38">
            <v>64.59297018394625</v>
          </cell>
          <cell r="AH38">
            <v>-20.434870763862669</v>
          </cell>
          <cell r="AI38">
            <v>-48.641209288180399</v>
          </cell>
          <cell r="AJ38">
            <v>-51.805576932037795</v>
          </cell>
          <cell r="AK38">
            <v>-37.288177764140158</v>
          </cell>
          <cell r="AL38">
            <v>-40.881322789280375</v>
          </cell>
          <cell r="AM38">
            <v>-28.996837837017001</v>
          </cell>
        </row>
        <row r="39">
          <cell r="N39">
            <v>-157.30693625000009</v>
          </cell>
          <cell r="O39">
            <v>-71.696284500000132</v>
          </cell>
          <cell r="P39">
            <v>137.01913897250031</v>
          </cell>
          <cell r="Q39">
            <v>129.49950790749955</v>
          </cell>
          <cell r="R39">
            <v>15.648541599999735</v>
          </cell>
          <cell r="S39">
            <v>-165.36274030000067</v>
          </cell>
          <cell r="T39">
            <v>453.81701800000087</v>
          </cell>
          <cell r="U39">
            <v>256.58926301500162</v>
          </cell>
          <cell r="V39">
            <v>368.19881424777577</v>
          </cell>
          <cell r="W39">
            <v>702.36136574759064</v>
          </cell>
          <cell r="X39">
            <v>388.6063158874997</v>
          </cell>
          <cell r="Y39">
            <v>840.89640270000086</v>
          </cell>
          <cell r="Z39">
            <v>481.74907431000162</v>
          </cell>
          <cell r="AA39">
            <v>1542.8356211325026</v>
          </cell>
          <cell r="AB39">
            <v>1684.4489010000025</v>
          </cell>
          <cell r="AC39">
            <v>65.598965500001555</v>
          </cell>
          <cell r="AD39">
            <v>-1886.0093110116932</v>
          </cell>
          <cell r="AE39">
            <v>-2532.8965525599556</v>
          </cell>
          <cell r="AF39">
            <v>-2457.4143232772194</v>
          </cell>
          <cell r="AG39">
            <v>-2734.1462368090552</v>
          </cell>
          <cell r="AH39">
            <v>-2911.154345956475</v>
          </cell>
          <cell r="AI39">
            <v>-3595.6907302010432</v>
          </cell>
          <cell r="AJ39">
            <v>-4499.2242188102455</v>
          </cell>
          <cell r="AK39">
            <v>-5776.9790180255877</v>
          </cell>
          <cell r="AL39">
            <v>-7606.291476709489</v>
          </cell>
          <cell r="AM39">
            <v>-10400.791072406701</v>
          </cell>
        </row>
        <row r="41">
          <cell r="O41">
            <v>393.82499999999999</v>
          </cell>
          <cell r="P41">
            <v>713.57500000000005</v>
          </cell>
          <cell r="Q41">
            <v>1117.4357180000002</v>
          </cell>
          <cell r="R41">
            <v>1326.9388407500001</v>
          </cell>
          <cell r="S41">
            <v>1917.0785825</v>
          </cell>
          <cell r="T41">
            <v>2620.8217205000001</v>
          </cell>
          <cell r="U41">
            <v>3604.0201629999997</v>
          </cell>
          <cell r="V41">
            <v>4619.1281757522247</v>
          </cell>
          <cell r="W41">
            <v>5135.5095549955504</v>
          </cell>
          <cell r="X41">
            <v>5750.03522992739</v>
          </cell>
          <cell r="Y41">
            <v>6602.8696289332875</v>
          </cell>
          <cell r="Z41">
            <v>7985.0867382804727</v>
          </cell>
          <cell r="AA41">
            <v>9977.4147986063072</v>
          </cell>
          <cell r="AB41">
            <v>12354.573105117217</v>
          </cell>
          <cell r="AC41">
            <v>12093.742592500001</v>
          </cell>
          <cell r="AD41">
            <v>10716.12253508187</v>
          </cell>
          <cell r="AE41">
            <v>8399.3960868709764</v>
          </cell>
          <cell r="AF41">
            <v>6040.3190049906689</v>
          </cell>
          <cell r="AG41">
            <v>3370.7657383655569</v>
          </cell>
          <cell r="AH41">
            <v>439.17652164522315</v>
          </cell>
          <cell r="AI41">
            <v>-3205.1554178440019</v>
          </cell>
          <cell r="AJ41">
            <v>-7756.1852135862837</v>
          </cell>
          <cell r="AK41">
            <v>-13570.452409376014</v>
          </cell>
          <cell r="AL41">
            <v>-21217.625208874782</v>
          </cell>
          <cell r="AM41">
            <v>-31647.413119118504</v>
          </cell>
        </row>
        <row r="42">
          <cell r="O42">
            <v>19.2</v>
          </cell>
          <cell r="P42">
            <v>239.5</v>
          </cell>
          <cell r="Q42">
            <v>673.4</v>
          </cell>
          <cell r="R42">
            <v>851.7</v>
          </cell>
          <cell r="S42">
            <v>1362</v>
          </cell>
          <cell r="T42">
            <v>2036.6999999999998</v>
          </cell>
          <cell r="U42">
            <v>2940.2</v>
          </cell>
          <cell r="V42">
            <v>3766.6</v>
          </cell>
          <cell r="W42">
            <v>4363.6000000000004</v>
          </cell>
          <cell r="X42">
            <v>4808.7</v>
          </cell>
          <cell r="Y42">
            <v>5494.7999999999993</v>
          </cell>
          <cell r="Z42">
            <v>6533.7</v>
          </cell>
          <cell r="AA42">
            <v>8368.5</v>
          </cell>
          <cell r="AB42">
            <v>10672.7</v>
          </cell>
          <cell r="AC42">
            <v>10228.25</v>
          </cell>
          <cell r="AD42">
            <v>8517.78789848831</v>
          </cell>
          <cell r="AE42">
            <v>5984.8913459283594</v>
          </cell>
          <cell r="AF42">
            <v>3527.4770226511428</v>
          </cell>
          <cell r="AG42">
            <v>793.3307858420867</v>
          </cell>
          <cell r="AH42">
            <v>-2117.8235601143806</v>
          </cell>
          <cell r="AI42">
            <v>-5713.5142903154265</v>
          </cell>
          <cell r="AJ42">
            <v>-10212.738509125667</v>
          </cell>
          <cell r="AK42">
            <v>-15989.717527151255</v>
          </cell>
          <cell r="AL42">
            <v>-23596.009003860745</v>
          </cell>
          <cell r="AM42">
            <v>-33996.800076267442</v>
          </cell>
        </row>
        <row r="43">
          <cell r="O43">
            <v>0</v>
          </cell>
          <cell r="P43">
            <v>510.3</v>
          </cell>
          <cell r="Q43">
            <v>619.6</v>
          </cell>
          <cell r="R43">
            <v>721.6</v>
          </cell>
          <cell r="S43">
            <v>783.7</v>
          </cell>
          <cell r="T43">
            <v>856.9</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row>
        <row r="44">
          <cell r="O44">
            <v>19.2</v>
          </cell>
          <cell r="P44">
            <v>139.5</v>
          </cell>
          <cell r="Q44">
            <v>254</v>
          </cell>
          <cell r="R44">
            <v>254.7</v>
          </cell>
          <cell r="S44">
            <v>420</v>
          </cell>
          <cell r="T44">
            <v>992.1</v>
          </cell>
          <cell r="U44">
            <v>1678.2</v>
          </cell>
          <cell r="V44">
            <v>1888.3</v>
          </cell>
          <cell r="W44">
            <v>2430.6999999999998</v>
          </cell>
          <cell r="X44">
            <v>2640</v>
          </cell>
          <cell r="Y44">
            <v>2799.7</v>
          </cell>
          <cell r="Z44">
            <v>3516.2</v>
          </cell>
          <cell r="AA44">
            <v>4841.2</v>
          </cell>
          <cell r="AB44">
            <v>5841.5</v>
          </cell>
          <cell r="AC44">
            <v>5270.375</v>
          </cell>
          <cell r="AD44">
            <v>3518.5983632911793</v>
          </cell>
          <cell r="AE44">
            <v>986.85365090974392</v>
          </cell>
          <cell r="AF44">
            <v>-1469.4431578957681</v>
          </cell>
          <cell r="AG44">
            <v>-4202.3460357976828</v>
          </cell>
          <cell r="AH44">
            <v>-7112.1765280270247</v>
          </cell>
          <cell r="AI44">
            <v>-10706.232110101559</v>
          </cell>
          <cell r="AJ44">
            <v>-15203.410296979644</v>
          </cell>
          <cell r="AK44">
            <v>-20977.762221318088</v>
          </cell>
          <cell r="AL44">
            <v>-28580.594720548397</v>
          </cell>
          <cell r="AM44">
            <v>-38976.656010748455</v>
          </cell>
        </row>
        <row r="45">
          <cell r="O45">
            <v>0</v>
          </cell>
          <cell r="P45">
            <v>100</v>
          </cell>
          <cell r="Q45">
            <v>419.4</v>
          </cell>
          <cell r="R45">
            <v>597</v>
          </cell>
          <cell r="S45">
            <v>942</v>
          </cell>
          <cell r="T45">
            <v>1044.5999999999999</v>
          </cell>
          <cell r="U45">
            <v>1262</v>
          </cell>
          <cell r="V45">
            <v>1878.3</v>
          </cell>
          <cell r="W45">
            <v>1932.9</v>
          </cell>
          <cell r="X45">
            <v>2168.6999999999998</v>
          </cell>
          <cell r="Y45">
            <v>2695.1</v>
          </cell>
          <cell r="Z45">
            <v>3017.5</v>
          </cell>
          <cell r="AA45">
            <v>3527.3</v>
          </cell>
          <cell r="AB45">
            <v>4831.2</v>
          </cell>
          <cell r="AC45">
            <v>4957.875</v>
          </cell>
          <cell r="AD45">
            <v>4999.1895351971289</v>
          </cell>
          <cell r="AE45">
            <v>4998.037695018611</v>
          </cell>
          <cell r="AF45">
            <v>4996.9201805469056</v>
          </cell>
          <cell r="AG45">
            <v>4995.6768216397613</v>
          </cell>
          <cell r="AH45">
            <v>4994.3529679126323</v>
          </cell>
          <cell r="AI45">
            <v>4992.7178197861194</v>
          </cell>
          <cell r="AJ45">
            <v>4990.6717878539621</v>
          </cell>
          <cell r="AK45">
            <v>4988.0446941668179</v>
          </cell>
          <cell r="AL45">
            <v>4984.5857166876394</v>
          </cell>
          <cell r="AM45">
            <v>4979.8559344809937</v>
          </cell>
        </row>
        <row r="46">
          <cell r="O46">
            <v>374.625</v>
          </cell>
          <cell r="P46">
            <v>474.07500000000005</v>
          </cell>
          <cell r="Q46">
            <v>444.03571800000009</v>
          </cell>
          <cell r="R46">
            <v>475.23884075000001</v>
          </cell>
          <cell r="S46">
            <v>555.07858250000004</v>
          </cell>
          <cell r="T46">
            <v>584.12172050000004</v>
          </cell>
          <cell r="U46">
            <v>663.82016299999998</v>
          </cell>
          <cell r="V46">
            <v>852.52817575222525</v>
          </cell>
          <cell r="W46">
            <v>771.90955499555025</v>
          </cell>
          <cell r="X46">
            <v>941.3352299273904</v>
          </cell>
          <cell r="Y46">
            <v>1108.0696289332886</v>
          </cell>
          <cell r="Z46">
            <v>1451.3867382804729</v>
          </cell>
          <cell r="AA46">
            <v>1608.9147986063062</v>
          </cell>
          <cell r="AB46">
            <v>1681.8731051172163</v>
          </cell>
          <cell r="AC46">
            <v>1865.4925925</v>
          </cell>
          <cell r="AD46">
            <v>2198.3346365935599</v>
          </cell>
          <cell r="AE46">
            <v>2414.5047409426188</v>
          </cell>
          <cell r="AF46">
            <v>2512.8419823395297</v>
          </cell>
          <cell r="AG46">
            <v>2577.4349525234766</v>
          </cell>
          <cell r="AH46">
            <v>2557.0000817596137</v>
          </cell>
          <cell r="AI46">
            <v>2508.3588724714336</v>
          </cell>
          <cell r="AJ46">
            <v>2456.5532955393965</v>
          </cell>
          <cell r="AK46">
            <v>2419.2651177752559</v>
          </cell>
          <cell r="AL46">
            <v>2378.3837949859758</v>
          </cell>
          <cell r="AM46">
            <v>2349.386957148959</v>
          </cell>
        </row>
        <row r="48">
          <cell r="O48">
            <v>615.79999999999995</v>
          </cell>
          <cell r="P48">
            <v>-99</v>
          </cell>
          <cell r="Q48">
            <v>-132.4</v>
          </cell>
          <cell r="R48">
            <v>-203</v>
          </cell>
          <cell r="S48">
            <v>-335.6</v>
          </cell>
          <cell r="T48">
            <v>943.6</v>
          </cell>
          <cell r="U48">
            <v>876.9</v>
          </cell>
          <cell r="V48">
            <v>1332.3</v>
          </cell>
          <cell r="W48">
            <v>2262.1</v>
          </cell>
          <cell r="X48">
            <v>2608.8000000000002</v>
          </cell>
          <cell r="Y48">
            <v>2387.1</v>
          </cell>
          <cell r="Z48">
            <v>2050.6999999999998</v>
          </cell>
          <cell r="AA48">
            <v>1259.5999999999999</v>
          </cell>
          <cell r="AB48">
            <v>970.3</v>
          </cell>
          <cell r="AC48">
            <v>-156.30000000000001</v>
          </cell>
          <cell r="AD48">
            <v>3464.4559765598078</v>
          </cell>
          <cell r="AE48">
            <v>5189.2784423460462</v>
          </cell>
          <cell r="AF48">
            <v>6300.1902936391516</v>
          </cell>
          <cell r="AG48">
            <v>5064.406978406998</v>
          </cell>
          <cell r="AH48">
            <v>6440.2539614144443</v>
          </cell>
          <cell r="AI48">
            <v>7979.6304780260125</v>
          </cell>
          <cell r="AJ48">
            <v>9592.3654817195547</v>
          </cell>
          <cell r="AK48">
            <v>11749.337132444305</v>
          </cell>
          <cell r="AL48">
            <v>14642.8018208549</v>
          </cell>
          <cell r="AM48">
            <v>18822.432756992352</v>
          </cell>
        </row>
        <row r="49">
          <cell r="O49">
            <v>2068</v>
          </cell>
          <cell r="P49">
            <v>3576</v>
          </cell>
          <cell r="Q49">
            <v>4477.0999999999995</v>
          </cell>
          <cell r="R49">
            <v>5601.0999999999995</v>
          </cell>
          <cell r="S49">
            <v>7049.1</v>
          </cell>
          <cell r="T49">
            <v>7488.3</v>
          </cell>
          <cell r="U49">
            <v>8380.7999999999993</v>
          </cell>
          <cell r="V49">
            <v>9205.5</v>
          </cell>
          <cell r="W49">
            <v>10093.300000000001</v>
          </cell>
          <cell r="X49">
            <v>11622.6</v>
          </cell>
          <cell r="Y49">
            <v>13272.900000000001</v>
          </cell>
          <cell r="Z49">
            <v>14988.900000000001</v>
          </cell>
          <cell r="AA49">
            <v>17346.599999999999</v>
          </cell>
          <cell r="AB49">
            <v>21549</v>
          </cell>
          <cell r="AC49">
            <v>26068.1</v>
          </cell>
          <cell r="AD49">
            <v>28757.387098636245</v>
          </cell>
          <cell r="AE49">
            <v>31701.7701317518</v>
          </cell>
          <cell r="AF49">
            <v>35346.779759206605</v>
          </cell>
          <cell r="AG49">
            <v>39576.796805651451</v>
          </cell>
          <cell r="AH49">
            <v>44425.001246631684</v>
          </cell>
          <cell r="AI49">
            <v>49593.910308880193</v>
          </cell>
          <cell r="AJ49">
            <v>55027.25265481518</v>
          </cell>
          <cell r="AK49">
            <v>60553.639529781169</v>
          </cell>
          <cell r="AL49">
            <v>65681.732920121693</v>
          </cell>
          <cell r="AM49">
            <v>69801.912123417758</v>
          </cell>
        </row>
        <row r="50">
          <cell r="O50">
            <v>-377</v>
          </cell>
          <cell r="P50">
            <v>420.6</v>
          </cell>
          <cell r="Q50">
            <v>548</v>
          </cell>
          <cell r="R50">
            <v>599</v>
          </cell>
          <cell r="S50">
            <v>672.7</v>
          </cell>
          <cell r="T50">
            <v>353.4</v>
          </cell>
          <cell r="U50">
            <v>230.8</v>
          </cell>
          <cell r="V50">
            <v>260.5</v>
          </cell>
          <cell r="W50">
            <v>668.4</v>
          </cell>
          <cell r="X50">
            <v>309.60000000000002</v>
          </cell>
          <cell r="Y50">
            <v>423.6</v>
          </cell>
          <cell r="Z50">
            <v>-78.099999999999994</v>
          </cell>
          <cell r="AA50">
            <v>506.7</v>
          </cell>
          <cell r="AB50">
            <v>871.7</v>
          </cell>
          <cell r="AC50">
            <v>1405.7</v>
          </cell>
          <cell r="AD50">
            <v>-103.10744880935158</v>
          </cell>
          <cell r="AE50">
            <v>-2129.424690857315</v>
          </cell>
          <cell r="AF50">
            <v>-4095.3561494790888</v>
          </cell>
          <cell r="AG50">
            <v>-6282.6731389263332</v>
          </cell>
          <cell r="AH50">
            <v>-8611.596615691511</v>
          </cell>
          <cell r="AI50">
            <v>-11488.149199852345</v>
          </cell>
          <cell r="AJ50">
            <v>-15087.52857490054</v>
          </cell>
          <cell r="AK50">
            <v>-19709.111789321007</v>
          </cell>
          <cell r="AL50">
            <v>-25794.144970688598</v>
          </cell>
          <cell r="AM50">
            <v>-34114.777828613958</v>
          </cell>
        </row>
        <row r="51">
          <cell r="O51">
            <v>2367.6</v>
          </cell>
          <cell r="P51">
            <v>3082.9</v>
          </cell>
          <cell r="Q51">
            <v>3854.2</v>
          </cell>
          <cell r="R51">
            <v>4916.8999999999996</v>
          </cell>
          <cell r="S51">
            <v>6262.3</v>
          </cell>
          <cell r="T51">
            <v>7016.2</v>
          </cell>
          <cell r="U51">
            <v>7956.1</v>
          </cell>
          <cell r="V51">
            <v>8752.7999999999993</v>
          </cell>
          <cell r="W51">
            <v>9233.7000000000007</v>
          </cell>
          <cell r="X51">
            <v>10791.7</v>
          </cell>
          <cell r="Y51">
            <v>12614.2</v>
          </cell>
          <cell r="Z51">
            <v>14817.7</v>
          </cell>
          <cell r="AA51">
            <v>16676.3</v>
          </cell>
          <cell r="AB51">
            <v>20297.7</v>
          </cell>
          <cell r="AC51">
            <v>24264.400000000001</v>
          </cell>
          <cell r="AD51">
            <v>28812.025359863877</v>
          </cell>
          <cell r="AE51">
            <v>33736.69767656074</v>
          </cell>
          <cell r="AF51">
            <v>39314.951468806859</v>
          </cell>
          <cell r="AG51">
            <v>45712.136093066823</v>
          </cell>
          <cell r="AH51">
            <v>52876.75131144547</v>
          </cell>
          <cell r="AI51">
            <v>60914.603529369713</v>
          </cell>
          <cell r="AJ51">
            <v>69942.419268569909</v>
          </cell>
          <cell r="AK51">
            <v>80086.991051200457</v>
          </cell>
          <cell r="AL51">
            <v>91297.567838860996</v>
          </cell>
          <cell r="AM51">
            <v>103736.29545200482</v>
          </cell>
        </row>
        <row r="52">
          <cell r="O52">
            <v>672.4</v>
          </cell>
          <cell r="P52">
            <v>864</v>
          </cell>
          <cell r="Q52">
            <v>1461.8</v>
          </cell>
          <cell r="R52">
            <v>1782.8400000000001</v>
          </cell>
          <cell r="S52">
            <v>1891.3</v>
          </cell>
          <cell r="T52">
            <v>2989.9</v>
          </cell>
          <cell r="U52">
            <v>3071.9</v>
          </cell>
          <cell r="V52">
            <v>3925.6</v>
          </cell>
          <cell r="W52">
            <v>4842</v>
          </cell>
          <cell r="X52">
            <v>6136.9</v>
          </cell>
          <cell r="Y52">
            <v>6822.8</v>
          </cell>
          <cell r="Z52">
            <v>7355.7</v>
          </cell>
          <cell r="AA52">
            <v>8080.7000000000007</v>
          </cell>
          <cell r="AB52">
            <v>9569.8000000000011</v>
          </cell>
          <cell r="AC52">
            <v>9408.7999999999993</v>
          </cell>
          <cell r="AD52">
            <v>9263.3941917335505</v>
          </cell>
          <cell r="AE52">
            <v>9467.6197925408323</v>
          </cell>
          <cell r="AF52">
            <v>9810.9720074300603</v>
          </cell>
          <cell r="AG52">
            <v>7084.5874409851713</v>
          </cell>
          <cell r="AH52">
            <v>8987.6354054200965</v>
          </cell>
          <cell r="AI52">
            <v>11919.351225135852</v>
          </cell>
          <cell r="AJ52">
            <v>16490.477016274988</v>
          </cell>
          <cell r="AK52">
            <v>23667.049520793771</v>
          </cell>
          <cell r="AL52">
            <v>34344.837347634777</v>
          </cell>
          <cell r="AM52">
            <v>50538.461353051556</v>
          </cell>
        </row>
        <row r="54">
          <cell r="D54">
            <v>0.77795999999999998</v>
          </cell>
          <cell r="E54">
            <v>0.87870000000000004</v>
          </cell>
          <cell r="F54">
            <v>1.0875999999999999</v>
          </cell>
          <cell r="G54">
            <v>1.1146</v>
          </cell>
          <cell r="H54">
            <v>1.4761</v>
          </cell>
          <cell r="I54">
            <v>2.2343999999999999</v>
          </cell>
          <cell r="J54">
            <v>2.2919</v>
          </cell>
          <cell r="K54">
            <v>2.0385</v>
          </cell>
          <cell r="L54">
            <v>2.2770000000000001</v>
          </cell>
          <cell r="M54">
            <v>2.6317200000000001</v>
          </cell>
          <cell r="N54">
            <v>2.5872999999999999</v>
          </cell>
          <cell r="O54">
            <v>2.76132</v>
          </cell>
          <cell r="P54">
            <v>2.8520099999999999</v>
          </cell>
          <cell r="Q54">
            <v>3.2677399999999999</v>
          </cell>
          <cell r="R54">
            <v>3.5508000000000002</v>
          </cell>
          <cell r="S54">
            <v>3.64</v>
          </cell>
          <cell r="T54">
            <v>4.3</v>
          </cell>
          <cell r="U54">
            <v>4.5</v>
          </cell>
          <cell r="V54">
            <v>5.5309999999999997</v>
          </cell>
          <cell r="W54">
            <v>6.11</v>
          </cell>
          <cell r="X54">
            <v>6.9519000000000002</v>
          </cell>
          <cell r="Y54">
            <v>8.6</v>
          </cell>
          <cell r="Z54">
            <v>10.52</v>
          </cell>
          <cell r="AA54">
            <v>7.52</v>
          </cell>
          <cell r="AB54">
            <v>6.4527083333333337</v>
          </cell>
          <cell r="AC54">
            <v>6.3805440903793196</v>
          </cell>
          <cell r="AD54">
            <v>6.3805440903793196</v>
          </cell>
          <cell r="AE54">
            <v>6.3805440903793196</v>
          </cell>
          <cell r="AF54">
            <v>6.3805440903793196</v>
          </cell>
          <cell r="AG54">
            <v>6.3805440903793196</v>
          </cell>
          <cell r="AH54">
            <v>6.3805440903793196</v>
          </cell>
          <cell r="AI54">
            <v>6.3805440903793196</v>
          </cell>
          <cell r="AJ54">
            <v>6.3805440903793196</v>
          </cell>
          <cell r="AK54">
            <v>6.3805440903793196</v>
          </cell>
          <cell r="AL54">
            <v>6.3805440903793196</v>
          </cell>
          <cell r="AM54">
            <v>6.3805440903793196</v>
          </cell>
        </row>
        <row r="55">
          <cell r="D55">
            <v>0.74570000000000003</v>
          </cell>
          <cell r="E55">
            <v>0.95830000000000004</v>
          </cell>
          <cell r="F55">
            <v>1.0741000000000001</v>
          </cell>
          <cell r="G55">
            <v>1.2224999999999999</v>
          </cell>
          <cell r="H55">
            <v>1.9901</v>
          </cell>
          <cell r="I55">
            <v>2.5707</v>
          </cell>
          <cell r="J55">
            <v>2.1871999999999998</v>
          </cell>
          <cell r="K55">
            <v>1.9305000000000001</v>
          </cell>
          <cell r="L55">
            <v>2.38</v>
          </cell>
          <cell r="M55">
            <v>2.5329999999999999</v>
          </cell>
          <cell r="N55">
            <v>2.5625</v>
          </cell>
          <cell r="O55">
            <v>2.7430300000000001</v>
          </cell>
          <cell r="P55">
            <v>3.0529999999999999</v>
          </cell>
          <cell r="Q55">
            <v>3.3975</v>
          </cell>
          <cell r="R55">
            <v>3.5434999999999999</v>
          </cell>
          <cell r="S55">
            <v>3.6475</v>
          </cell>
          <cell r="T55">
            <v>4.6816000000000004</v>
          </cell>
          <cell r="U55">
            <v>4.8707000000000003</v>
          </cell>
          <cell r="V55">
            <v>5.8856999999999999</v>
          </cell>
          <cell r="W55">
            <v>6.1459999999999999</v>
          </cell>
          <cell r="X55">
            <v>7.6391999999999998</v>
          </cell>
          <cell r="Y55">
            <v>11.5467</v>
          </cell>
          <cell r="Z55">
            <v>8.9596999999999998</v>
          </cell>
          <cell r="AA55">
            <v>6.7</v>
          </cell>
          <cell r="AB55">
            <v>5.7323000000000004</v>
          </cell>
          <cell r="AC55">
            <v>6.3572790845518119</v>
          </cell>
          <cell r="AD55">
            <v>6.3805440903793196</v>
          </cell>
          <cell r="AE55">
            <v>6.3805440903793196</v>
          </cell>
          <cell r="AF55">
            <v>6.3805440903793196</v>
          </cell>
          <cell r="AG55">
            <v>6.3805440903793196</v>
          </cell>
          <cell r="AH55">
            <v>6.3805440903793196</v>
          </cell>
          <cell r="AI55">
            <v>6.3805440903793196</v>
          </cell>
          <cell r="AJ55">
            <v>6.3805440903793196</v>
          </cell>
          <cell r="AK55">
            <v>6.3805440903793196</v>
          </cell>
          <cell r="AL55">
            <v>6.3805440903793196</v>
          </cell>
          <cell r="AM55">
            <v>6.3805440903793196</v>
          </cell>
        </row>
        <row r="57">
          <cell r="D57">
            <v>1195.0990000000002</v>
          </cell>
          <cell r="E57">
            <v>1127.722</v>
          </cell>
          <cell r="F57">
            <v>1106.7772763322828</v>
          </cell>
          <cell r="G57">
            <v>1054.1823695105165</v>
          </cell>
          <cell r="H57">
            <v>1189.5920703823565</v>
          </cell>
          <cell r="I57">
            <v>1704.7901180267791</v>
          </cell>
          <cell r="J57">
            <v>2162.3284792796098</v>
          </cell>
          <cell r="K57">
            <v>1995.7054840347839</v>
          </cell>
          <cell r="L57">
            <v>2398.7106413176143</v>
          </cell>
          <cell r="M57">
            <v>3028.0928219224347</v>
          </cell>
          <cell r="N57">
            <v>2817.8388526642184</v>
          </cell>
          <cell r="O57">
            <v>3254.5666882162568</v>
          </cell>
          <cell r="P57">
            <v>3734.9527226971231</v>
          </cell>
          <cell r="Q57">
            <v>4051.991</v>
          </cell>
          <cell r="R57">
            <v>4645.0609999999997</v>
          </cell>
          <cell r="S57">
            <v>5112.9570000000003</v>
          </cell>
          <cell r="T57">
            <v>6073.3459999999995</v>
          </cell>
          <cell r="U57">
            <v>6130.2379999999994</v>
          </cell>
          <cell r="V57">
            <v>6748</v>
          </cell>
          <cell r="W57">
            <v>7484</v>
          </cell>
          <cell r="X57">
            <v>9133</v>
          </cell>
          <cell r="Y57">
            <v>10491</v>
          </cell>
          <cell r="Z57">
            <v>13309</v>
          </cell>
          <cell r="AA57">
            <v>12021</v>
          </cell>
          <cell r="AB57">
            <v>13301.895333</v>
          </cell>
          <cell r="AC57">
            <v>14525</v>
          </cell>
          <cell r="AD57">
            <v>18863.09451194643</v>
          </cell>
          <cell r="AE57">
            <v>20767.676756370198</v>
          </cell>
          <cell r="AF57">
            <v>22409.775659867519</v>
          </cell>
          <cell r="AG57">
            <v>24219.451908891577</v>
          </cell>
          <cell r="AH57">
            <v>26212.702397126872</v>
          </cell>
          <cell r="AI57">
            <v>28559.57941484758</v>
          </cell>
          <cell r="AJ57">
            <v>31157.335155940982</v>
          </cell>
          <cell r="AK57">
            <v>34028.947463403143</v>
          </cell>
          <cell r="AL57">
            <v>37200.003140394765</v>
          </cell>
          <cell r="AM57">
            <v>40717.231490150356</v>
          </cell>
        </row>
        <row r="58">
          <cell r="D58">
            <v>852</v>
          </cell>
          <cell r="E58">
            <v>1089</v>
          </cell>
          <cell r="F58">
            <v>1119</v>
          </cell>
          <cell r="G58">
            <v>1205</v>
          </cell>
          <cell r="H58">
            <v>1295</v>
          </cell>
          <cell r="I58">
            <v>1202</v>
          </cell>
          <cell r="J58">
            <v>1626</v>
          </cell>
          <cell r="K58">
            <v>2082</v>
          </cell>
          <cell r="L58">
            <v>2107</v>
          </cell>
          <cell r="M58">
            <v>2659</v>
          </cell>
          <cell r="N58">
            <v>3183</v>
          </cell>
          <cell r="O58">
            <v>3392</v>
          </cell>
          <cell r="P58">
            <v>3962</v>
          </cell>
          <cell r="Q58">
            <v>4002</v>
          </cell>
          <cell r="R58">
            <v>4553</v>
          </cell>
          <cell r="S58">
            <v>5309</v>
          </cell>
          <cell r="T58">
            <v>6590</v>
          </cell>
          <cell r="U58">
            <v>7400</v>
          </cell>
          <cell r="V58">
            <v>8375</v>
          </cell>
          <cell r="W58">
            <v>8992</v>
          </cell>
          <cell r="X58">
            <v>9851</v>
          </cell>
          <cell r="Y58">
            <v>11975</v>
          </cell>
          <cell r="Z58">
            <v>14853</v>
          </cell>
          <cell r="AA58">
            <v>16195</v>
          </cell>
          <cell r="AB58">
            <v>16027</v>
          </cell>
          <cell r="AC58">
            <v>17783</v>
          </cell>
          <cell r="AD58">
            <v>18652.460249027634</v>
          </cell>
          <cell r="AE58">
            <v>21690.738436994765</v>
          </cell>
          <cell r="AF58">
            <v>24400.378202604068</v>
          </cell>
          <cell r="AG58">
            <v>28352.053155874095</v>
          </cell>
          <cell r="AH58">
            <v>32979.65987989775</v>
          </cell>
          <cell r="AI58">
            <v>38238.390013119926</v>
          </cell>
          <cell r="AJ58">
            <v>45716.479353082301</v>
          </cell>
          <cell r="AK58">
            <v>56419.796345687879</v>
          </cell>
          <cell r="AL58">
            <v>71539.338927618548</v>
          </cell>
          <cell r="AM58">
            <v>94343.249499695812</v>
          </cell>
        </row>
        <row r="60">
          <cell r="D60">
            <v>1293.4990000000003</v>
          </cell>
          <cell r="E60">
            <v>1221.222</v>
          </cell>
          <cell r="F60">
            <v>1209.3772763322827</v>
          </cell>
          <cell r="G60">
            <v>1157.9823695105165</v>
          </cell>
          <cell r="H60">
            <v>1311.1920703823564</v>
          </cell>
          <cell r="I60">
            <v>1857.4901180267791</v>
          </cell>
          <cell r="J60">
            <v>2345.9284792796097</v>
          </cell>
          <cell r="K60">
            <v>2184.905484034784</v>
          </cell>
          <cell r="L60">
            <v>2634.5106413176145</v>
          </cell>
          <cell r="M60">
            <v>3329.0928219224347</v>
          </cell>
          <cell r="N60">
            <v>3158.8638526642185</v>
          </cell>
          <cell r="O60">
            <v>3654.3766882162568</v>
          </cell>
          <cell r="P60">
            <v>4219.5867226971232</v>
          </cell>
          <cell r="Q60">
            <v>4826.991</v>
          </cell>
          <cell r="R60">
            <v>5598.0609999999997</v>
          </cell>
          <cell r="S60">
            <v>6288.9570000000003</v>
          </cell>
          <cell r="T60">
            <v>7571.3459999999995</v>
          </cell>
          <cell r="U60">
            <v>7924.2379999999994</v>
          </cell>
          <cell r="V60">
            <v>8573</v>
          </cell>
          <cell r="W60">
            <v>9492</v>
          </cell>
          <cell r="X60">
            <v>10780</v>
          </cell>
          <cell r="Y60">
            <v>12387</v>
          </cell>
          <cell r="Z60">
            <v>16269</v>
          </cell>
          <cell r="AA60">
            <v>15178</v>
          </cell>
          <cell r="AB60">
            <v>16249.895333</v>
          </cell>
          <cell r="AC60">
            <v>17060</v>
          </cell>
          <cell r="AD60">
            <v>21534.705028196429</v>
          </cell>
          <cell r="AE60">
            <v>23583.259695438283</v>
          </cell>
          <cell r="AF60">
            <v>25377.089659626246</v>
          </cell>
          <cell r="AG60">
            <v>27346.673718268805</v>
          </cell>
          <cell r="AH60">
            <v>29508.449408005985</v>
          </cell>
          <cell r="AI60">
            <v>32032.933408206212</v>
          </cell>
          <cell r="AJ60">
            <v>34817.867327663211</v>
          </cell>
          <cell r="AK60">
            <v>37886.744798726446</v>
          </cell>
          <cell r="AL60">
            <v>41265.69620966931</v>
          </cell>
          <cell r="AM60">
            <v>45002.02374250484</v>
          </cell>
        </row>
        <row r="61">
          <cell r="D61">
            <v>1130</v>
          </cell>
          <cell r="E61">
            <v>1419</v>
          </cell>
          <cell r="F61">
            <v>1473</v>
          </cell>
          <cell r="G61">
            <v>1524</v>
          </cell>
          <cell r="H61">
            <v>1678</v>
          </cell>
          <cell r="I61">
            <v>1626</v>
          </cell>
          <cell r="J61">
            <v>2160</v>
          </cell>
          <cell r="K61">
            <v>2722</v>
          </cell>
          <cell r="L61">
            <v>2872</v>
          </cell>
          <cell r="M61">
            <v>3498</v>
          </cell>
          <cell r="N61">
            <v>4099</v>
          </cell>
          <cell r="O61">
            <v>4669</v>
          </cell>
          <cell r="P61">
            <v>5418</v>
          </cell>
          <cell r="Q61">
            <v>5273</v>
          </cell>
          <cell r="R61">
            <v>5925</v>
          </cell>
          <cell r="S61">
            <v>7071</v>
          </cell>
          <cell r="T61">
            <v>8797</v>
          </cell>
          <cell r="U61">
            <v>9639</v>
          </cell>
          <cell r="V61">
            <v>10901</v>
          </cell>
          <cell r="W61">
            <v>11773</v>
          </cell>
          <cell r="X61">
            <v>12120</v>
          </cell>
          <cell r="Y61">
            <v>14226</v>
          </cell>
          <cell r="Z61">
            <v>17212</v>
          </cell>
          <cell r="AA61">
            <v>18057</v>
          </cell>
          <cell r="AB61">
            <v>18508</v>
          </cell>
          <cell r="AC61">
            <v>20002</v>
          </cell>
          <cell r="AD61">
            <v>21552.056741720458</v>
          </cell>
          <cell r="AE61">
            <v>24825.06158779563</v>
          </cell>
          <cell r="AF61">
            <v>27760.199696047919</v>
          </cell>
          <cell r="AG61">
            <v>32034.037908778388</v>
          </cell>
          <cell r="AH61">
            <v>37022.687146138349</v>
          </cell>
          <cell r="AI61">
            <v>42493.648661387044</v>
          </cell>
          <cell r="AJ61">
            <v>50255.895456434504</v>
          </cell>
          <cell r="AK61">
            <v>61283.562133669235</v>
          </cell>
          <cell r="AL61">
            <v>76730.187037019001</v>
          </cell>
          <cell r="AM61">
            <v>99893.809426729931</v>
          </cell>
        </row>
        <row r="63">
          <cell r="E63">
            <v>93.967588153193063</v>
          </cell>
          <cell r="F63">
            <v>79.642309961371211</v>
          </cell>
          <cell r="G63">
            <v>82.089551191238428</v>
          </cell>
          <cell r="H63">
            <v>83.252462368806732</v>
          </cell>
          <cell r="I63">
            <v>102.70718845026168</v>
          </cell>
          <cell r="J63">
            <v>93.977341901436446</v>
          </cell>
          <cell r="K63">
            <v>86.274988983809308</v>
          </cell>
          <cell r="L63">
            <v>99.849815643529993</v>
          </cell>
          <cell r="M63">
            <v>100.84668245680358</v>
          </cell>
          <cell r="N63">
            <v>98.433390951986482</v>
          </cell>
          <cell r="O63">
            <v>72.988683957005946</v>
          </cell>
          <cell r="P63">
            <v>72.314483317704941</v>
          </cell>
          <cell r="Q63">
            <v>96.41810602978903</v>
          </cell>
          <cell r="R63">
            <v>106.6791141916229</v>
          </cell>
          <cell r="S63">
            <v>100.01521946564887</v>
          </cell>
          <cell r="T63">
            <v>109.01954897774471</v>
          </cell>
          <cell r="U63">
            <v>110.65093580498728</v>
          </cell>
          <cell r="V63">
            <v>114.78545504034878</v>
          </cell>
          <cell r="W63">
            <v>114.2601950287624</v>
          </cell>
          <cell r="X63">
            <v>120.49042955339615</v>
          </cell>
          <cell r="Y63">
            <v>132.32174951889641</v>
          </cell>
          <cell r="Z63">
            <v>132.10185002805756</v>
          </cell>
          <cell r="AA63">
            <v>95.909859572992701</v>
          </cell>
          <cell r="AB63">
            <v>103.94843697645632</v>
          </cell>
          <cell r="AC63">
            <v>102.37914210875122</v>
          </cell>
          <cell r="AD63">
            <v>112.28108175675014</v>
          </cell>
          <cell r="AE63">
            <v>111.30244805710996</v>
          </cell>
          <cell r="AF63">
            <v>107.99239877309232</v>
          </cell>
          <cell r="AG63">
            <v>105.38246278690291</v>
          </cell>
          <cell r="AH63">
            <v>101.46265718421567</v>
          </cell>
          <cell r="AI63">
            <v>99.096389669940692</v>
          </cell>
          <cell r="AJ63">
            <v>95.444369117225918</v>
          </cell>
          <cell r="AK63">
            <v>92.513263530777408</v>
          </cell>
          <cell r="AL63">
            <v>88.42655860150083</v>
          </cell>
          <cell r="AM63">
            <v>85.030533556806148</v>
          </cell>
        </row>
        <row r="65">
          <cell r="D65">
            <v>-194.8</v>
          </cell>
          <cell r="E65">
            <v>-109</v>
          </cell>
          <cell r="F65">
            <v>-170</v>
          </cell>
          <cell r="G65">
            <v>-106</v>
          </cell>
          <cell r="H65">
            <v>-180</v>
          </cell>
          <cell r="I65">
            <v>-629</v>
          </cell>
          <cell r="J65">
            <v>-562</v>
          </cell>
          <cell r="K65">
            <v>-217</v>
          </cell>
          <cell r="L65">
            <v>-595</v>
          </cell>
          <cell r="M65">
            <v>-341</v>
          </cell>
          <cell r="N65">
            <v>86</v>
          </cell>
          <cell r="O65">
            <v>258</v>
          </cell>
          <cell r="P65">
            <v>42</v>
          </cell>
          <cell r="Q65">
            <v>183</v>
          </cell>
          <cell r="R65">
            <v>182</v>
          </cell>
          <cell r="S65">
            <v>569</v>
          </cell>
          <cell r="T65">
            <v>310</v>
          </cell>
          <cell r="U65">
            <v>306</v>
          </cell>
          <cell r="V65">
            <v>484</v>
          </cell>
          <cell r="W65">
            <v>-106</v>
          </cell>
          <cell r="X65">
            <v>230</v>
          </cell>
          <cell r="Y65">
            <v>-10</v>
          </cell>
          <cell r="Z65">
            <v>356</v>
          </cell>
          <cell r="AA65">
            <v>1732</v>
          </cell>
          <cell r="AB65">
            <v>700.97047630796669</v>
          </cell>
          <cell r="AC65">
            <v>56.41199788189283</v>
          </cell>
          <cell r="AD65">
            <v>-110.55798148603276</v>
          </cell>
          <cell r="AE65">
            <v>-36.067966430238357</v>
          </cell>
          <cell r="AF65">
            <v>48.383514767022234</v>
          </cell>
          <cell r="AG65">
            <v>100.88025847257904</v>
          </cell>
          <cell r="AH65">
            <v>167.12538170696735</v>
          </cell>
          <cell r="AI65">
            <v>244.51758613785546</v>
          </cell>
          <cell r="AJ65">
            <v>327.7492854248942</v>
          </cell>
          <cell r="AK65">
            <v>415.37831396010165</v>
          </cell>
          <cell r="AL65">
            <v>507.73471308247213</v>
          </cell>
          <cell r="AM65">
            <v>605.05697254621919</v>
          </cell>
        </row>
        <row r="66">
          <cell r="D66">
            <v>368.1</v>
          </cell>
          <cell r="E66">
            <v>351</v>
          </cell>
          <cell r="F66">
            <v>474</v>
          </cell>
          <cell r="G66">
            <v>534</v>
          </cell>
          <cell r="H66">
            <v>561</v>
          </cell>
          <cell r="I66">
            <v>627</v>
          </cell>
          <cell r="J66">
            <v>778</v>
          </cell>
          <cell r="K66">
            <v>650</v>
          </cell>
          <cell r="L66">
            <v>625</v>
          </cell>
          <cell r="M66">
            <v>663</v>
          </cell>
          <cell r="N66">
            <v>628</v>
          </cell>
          <cell r="O66">
            <v>740</v>
          </cell>
          <cell r="P66">
            <v>879</v>
          </cell>
          <cell r="Q66">
            <v>769</v>
          </cell>
          <cell r="R66">
            <v>761</v>
          </cell>
          <cell r="S66">
            <v>1393</v>
          </cell>
          <cell r="T66">
            <v>1750</v>
          </cell>
          <cell r="U66">
            <v>1929</v>
          </cell>
          <cell r="V66">
            <v>2243</v>
          </cell>
          <cell r="W66">
            <v>2543</v>
          </cell>
          <cell r="X66">
            <v>3010</v>
          </cell>
          <cell r="Y66">
            <v>2985</v>
          </cell>
          <cell r="Z66">
            <v>2894</v>
          </cell>
          <cell r="AA66">
            <v>3467</v>
          </cell>
          <cell r="AB66">
            <v>4344.4296613895831</v>
          </cell>
          <cell r="AC66">
            <v>4323.4017747607932</v>
          </cell>
          <cell r="AD66">
            <v>5595.6821681408037</v>
          </cell>
          <cell r="AE66">
            <v>5104.9146774015026</v>
          </cell>
          <cell r="AF66">
            <v>5627.9339626650981</v>
          </cell>
          <cell r="AG66">
            <v>5502.1445431595766</v>
          </cell>
          <cell r="AH66">
            <v>5223.6618460866703</v>
          </cell>
          <cell r="AI66">
            <v>4725.5844757867362</v>
          </cell>
          <cell r="AJ66">
            <v>4066.5385383618668</v>
          </cell>
          <cell r="AK66">
            <v>3660.1565540997117</v>
          </cell>
          <cell r="AL66">
            <v>4426.140217133122</v>
          </cell>
          <cell r="AM66">
            <v>5583.7302002931774</v>
          </cell>
        </row>
        <row r="68">
          <cell r="D68">
            <v>336.79900000000026</v>
          </cell>
          <cell r="E68">
            <v>44.22199999999998</v>
          </cell>
          <cell r="F68">
            <v>40.37727633228269</v>
          </cell>
          <cell r="G68">
            <v>61.982369510516492</v>
          </cell>
          <cell r="H68">
            <v>14.192070382356405</v>
          </cell>
          <cell r="I68">
            <v>229.4901180267791</v>
          </cell>
          <cell r="J68">
            <v>401.92847927960975</v>
          </cell>
          <cell r="K68">
            <v>-104.09451596521603</v>
          </cell>
          <cell r="L68">
            <v>-207.4893586823855</v>
          </cell>
          <cell r="M68">
            <v>153.09282192243472</v>
          </cell>
          <cell r="N68">
            <v>-446.53614733578149</v>
          </cell>
          <cell r="O68">
            <v>-280.22331178374327</v>
          </cell>
          <cell r="P68">
            <v>-695.41327730287685</v>
          </cell>
          <cell r="Q68">
            <v>177.89099999999996</v>
          </cell>
          <cell r="R68">
            <v>369.06099999999969</v>
          </cell>
          <cell r="S68">
            <v>866.95700000000033</v>
          </cell>
          <cell r="T68">
            <v>414.34599999999955</v>
          </cell>
          <cell r="U68">
            <v>121.23799999999937</v>
          </cell>
          <cell r="V68">
            <v>-112</v>
          </cell>
          <cell r="W68">
            <v>-316</v>
          </cell>
          <cell r="X68">
            <v>1402</v>
          </cell>
          <cell r="Y68">
            <v>793</v>
          </cell>
          <cell r="Z68">
            <v>1941</v>
          </cell>
          <cell r="AA68">
            <v>1791</v>
          </cell>
          <cell r="AB68">
            <v>2384.2954706975506</v>
          </cell>
          <cell r="AC68">
            <v>1020.8137726426858</v>
          </cell>
          <cell r="AD68">
            <v>4893.5235049966032</v>
          </cell>
          <cell r="AE68">
            <v>3252.795850479778</v>
          </cell>
          <cell r="AF68">
            <v>2718.9584728763093</v>
          </cell>
          <cell r="AG68">
            <v>341.4116429884341</v>
          </cell>
          <cell r="AH68">
            <v>-2697.6994784728649</v>
          </cell>
          <cell r="AI68">
            <v>-6064.8621593903781</v>
          </cell>
          <cell r="AJ68">
            <v>-11617.989273118672</v>
          </cell>
          <cell r="AK68">
            <v>-19895.531435017114</v>
          </cell>
          <cell r="AL68">
            <v>-31104.864865268239</v>
          </cell>
          <cell r="AM68">
            <v>-49277.247479519836</v>
          </cell>
        </row>
        <row r="69">
          <cell r="D69">
            <v>336.79900000000026</v>
          </cell>
          <cell r="E69">
            <v>44.22199999999998</v>
          </cell>
          <cell r="F69">
            <v>40.37727633228269</v>
          </cell>
          <cell r="G69">
            <v>61.982369510516492</v>
          </cell>
          <cell r="H69">
            <v>14.192070382356405</v>
          </cell>
          <cell r="I69">
            <v>229.4901180267791</v>
          </cell>
          <cell r="J69">
            <v>401.92847927960975</v>
          </cell>
          <cell r="K69">
            <v>-104.09451596521603</v>
          </cell>
          <cell r="L69">
            <v>-207.4893586823855</v>
          </cell>
          <cell r="M69">
            <v>153.09282192243472</v>
          </cell>
          <cell r="N69">
            <v>-226.13614733578152</v>
          </cell>
          <cell r="O69">
            <v>-16.623311783743247</v>
          </cell>
          <cell r="P69">
            <v>-277.41327730287685</v>
          </cell>
          <cell r="Q69">
            <v>505.99099999999999</v>
          </cell>
          <cell r="R69">
            <v>616.06099999999969</v>
          </cell>
          <cell r="S69">
            <v>1179.9570000000003</v>
          </cell>
          <cell r="T69">
            <v>834.34599999999955</v>
          </cell>
          <cell r="U69">
            <v>520.23799999999937</v>
          </cell>
          <cell r="V69">
            <v>399</v>
          </cell>
          <cell r="W69">
            <v>156</v>
          </cell>
          <cell r="X69">
            <v>1900</v>
          </cell>
          <cell r="Y69">
            <v>1136</v>
          </cell>
          <cell r="Z69">
            <v>2307</v>
          </cell>
          <cell r="AA69">
            <v>2320</v>
          </cell>
          <cell r="AB69">
            <v>2787.2954706975506</v>
          </cell>
          <cell r="AC69">
            <v>1437.8137726426858</v>
          </cell>
          <cell r="AD69">
            <v>5467.7724731307417</v>
          </cell>
          <cell r="AE69">
            <v>3827.0448186139165</v>
          </cell>
          <cell r="AF69">
            <v>3293.2074410104478</v>
          </cell>
          <cell r="AG69">
            <v>915.66061112257285</v>
          </cell>
          <cell r="AH69">
            <v>-2123.4505103387264</v>
          </cell>
          <cell r="AI69">
            <v>-5490.6131912562396</v>
          </cell>
          <cell r="AJ69">
            <v>-11043.740304984532</v>
          </cell>
          <cell r="AK69">
            <v>-19321.282466882974</v>
          </cell>
          <cell r="AL69">
            <v>-30530.615897134099</v>
          </cell>
          <cell r="AM69">
            <v>-48702.998511385696</v>
          </cell>
        </row>
        <row r="71">
          <cell r="N71">
            <v>517.33614733578156</v>
          </cell>
          <cell r="O71">
            <v>341.22331178374321</v>
          </cell>
          <cell r="P71">
            <v>-437.3867226971231</v>
          </cell>
          <cell r="Q71">
            <v>-539.39100000000008</v>
          </cell>
          <cell r="R71">
            <v>-686.6609999999996</v>
          </cell>
          <cell r="S71">
            <v>-1312.5570000000002</v>
          </cell>
          <cell r="T71">
            <v>219.93506675000077</v>
          </cell>
          <cell r="U71">
            <v>-360.71207049999941</v>
          </cell>
          <cell r="V71">
            <v>482.41300374999992</v>
          </cell>
          <cell r="W71">
            <v>534.00000000000011</v>
          </cell>
          <cell r="X71">
            <v>-1700.8000000000002</v>
          </cell>
          <cell r="Y71">
            <v>-67.599999999999795</v>
          </cell>
          <cell r="Z71">
            <v>-1272.0000000000002</v>
          </cell>
          <cell r="AA71">
            <v>-3095.7999999999997</v>
          </cell>
          <cell r="AB71">
            <v>-2914.1954706975507</v>
          </cell>
          <cell r="AC71">
            <v>-2564.4137726426861</v>
          </cell>
          <cell r="AD71">
            <v>-1846.4445033703096</v>
          </cell>
          <cell r="AE71">
            <v>-2102.2223528276677</v>
          </cell>
          <cell r="AF71">
            <v>-2182.2955897173356</v>
          </cell>
          <cell r="AG71">
            <v>-2151.4439263547097</v>
          </cell>
          <cell r="AH71">
            <v>3499.2974933461664</v>
          </cell>
          <cell r="AI71">
            <v>7029.9897078678023</v>
          </cell>
          <cell r="AJ71">
            <v>12682.972419289106</v>
          </cell>
          <cell r="AK71">
            <v>21478.254117607721</v>
          </cell>
          <cell r="AL71">
            <v>33424.080585544682</v>
          </cell>
          <cell r="AM71">
            <v>52882.629447523126</v>
          </cell>
        </row>
        <row r="73">
          <cell r="N73">
            <v>-291.2</v>
          </cell>
          <cell r="O73">
            <v>-324.59999999999997</v>
          </cell>
          <cell r="P73">
            <v>714.8</v>
          </cell>
          <cell r="Q73">
            <v>33.400000000000006</v>
          </cell>
          <cell r="R73">
            <v>70.599999999999994</v>
          </cell>
          <cell r="S73">
            <v>132.60000000000002</v>
          </cell>
          <cell r="T73">
            <v>-1092.8610667500002</v>
          </cell>
          <cell r="U73">
            <v>-159.52592949999996</v>
          </cell>
          <cell r="V73">
            <v>-572.01300374999994</v>
          </cell>
          <cell r="W73">
            <v>-340.10000000000014</v>
          </cell>
          <cell r="X73">
            <v>-91.899999999999864</v>
          </cell>
          <cell r="Y73">
            <v>-711.50000000000023</v>
          </cell>
          <cell r="Z73">
            <v>-253.79999999999973</v>
          </cell>
          <cell r="AA73">
            <v>775.79999999999973</v>
          </cell>
          <cell r="AB73">
            <v>126.90000000000009</v>
          </cell>
          <cell r="AC73">
            <v>1126.6000000000001</v>
          </cell>
          <cell r="AD73">
            <v>-3302.3007652414685</v>
          </cell>
          <cell r="AE73">
            <v>-1405.7952612672725</v>
          </cell>
          <cell r="AF73">
            <v>-791.8846467741397</v>
          </cell>
          <cell r="AG73">
            <v>1554.8105197511193</v>
          </cell>
          <cell r="AH73">
            <v>-1056.8197784884792</v>
          </cell>
          <cell r="AI73">
            <v>-1220.3493120926007</v>
          </cell>
          <cell r="AJ73">
            <v>-1293.7077991745771</v>
          </cell>
          <cell r="AK73">
            <v>-1837.9444462057854</v>
          </cell>
          <cell r="AL73">
            <v>-2574.4374838916269</v>
          </cell>
          <cell r="AM73">
            <v>-3860.6037316184907</v>
          </cell>
        </row>
        <row r="75">
          <cell r="N75">
            <v>291.2</v>
          </cell>
          <cell r="O75">
            <v>615.79999999999995</v>
          </cell>
          <cell r="P75">
            <v>-99</v>
          </cell>
          <cell r="Q75">
            <v>-132.4</v>
          </cell>
          <cell r="R75">
            <v>-203</v>
          </cell>
          <cell r="S75">
            <v>-335.6</v>
          </cell>
          <cell r="T75">
            <v>943.6</v>
          </cell>
          <cell r="U75">
            <v>876.9</v>
          </cell>
          <cell r="V75">
            <v>1332.3</v>
          </cell>
          <cell r="W75">
            <v>2262.1</v>
          </cell>
          <cell r="X75">
            <v>2608.8000000000002</v>
          </cell>
          <cell r="Y75">
            <v>2387.1</v>
          </cell>
          <cell r="Z75">
            <v>2050.6999999999998</v>
          </cell>
          <cell r="AA75">
            <v>1259.5999999999999</v>
          </cell>
          <cell r="AB75">
            <v>970.3</v>
          </cell>
          <cell r="AC75">
            <v>-156.30000000000001</v>
          </cell>
          <cell r="AD75">
            <v>3464.4559765598078</v>
          </cell>
          <cell r="AE75">
            <v>5189.2784423460462</v>
          </cell>
          <cell r="AF75">
            <v>6300.1902936391516</v>
          </cell>
          <cell r="AG75">
            <v>5064.406978406998</v>
          </cell>
          <cell r="AH75">
            <v>6440.2539614144443</v>
          </cell>
          <cell r="AI75">
            <v>7979.6304780260125</v>
          </cell>
          <cell r="AJ75">
            <v>9592.3654817195547</v>
          </cell>
          <cell r="AK75">
            <v>11749.337132444305</v>
          </cell>
          <cell r="AL75">
            <v>14642.8018208549</v>
          </cell>
          <cell r="AM75">
            <v>18822.432756992352</v>
          </cell>
        </row>
        <row r="76">
          <cell r="S76">
            <v>-0.4962611646712114</v>
          </cell>
          <cell r="T76">
            <v>0.847698070542246</v>
          </cell>
          <cell r="U76">
            <v>0.98118972216657419</v>
          </cell>
          <cell r="V76">
            <v>1.4687196927735275</v>
          </cell>
          <cell r="W76">
            <v>1.6772945353111197</v>
          </cell>
          <cell r="X76">
            <v>1.5410935228623575</v>
          </cell>
          <cell r="Y76">
            <v>1.4759406075153934</v>
          </cell>
          <cell r="Z76">
            <v>2.1793477160025576</v>
          </cell>
          <cell r="AA76">
            <v>1.5407039391075839</v>
          </cell>
          <cell r="AB76">
            <v>1.3889025863434594</v>
          </cell>
          <cell r="AC76">
            <v>0.48140626664406561</v>
          </cell>
          <cell r="AD76">
            <v>2.147641494348655</v>
          </cell>
          <cell r="AE76">
            <v>2.516996463476203</v>
          </cell>
          <cell r="AF76">
            <v>2.5879289579635798</v>
          </cell>
          <cell r="AG76">
            <v>1.705538681343274</v>
          </cell>
          <cell r="AH76">
            <v>1.8115474011444412</v>
          </cell>
          <cell r="AI76">
            <v>1.9172694009668545</v>
          </cell>
          <cell r="AJ76">
            <v>1.9287106173264041</v>
          </cell>
          <cell r="AK76">
            <v>1.9404285027598203</v>
          </cell>
          <cell r="AL76">
            <v>1.9515421409319638</v>
          </cell>
          <cell r="AM76">
            <v>1.9621046672185134</v>
          </cell>
        </row>
        <row r="78">
          <cell r="Q78">
            <v>4.0146000000000001E-2</v>
          </cell>
          <cell r="R78">
            <v>0.22879400000000003</v>
          </cell>
          <cell r="S78">
            <v>0.99321349999999997</v>
          </cell>
          <cell r="T78">
            <v>108.11800149999999</v>
          </cell>
          <cell r="U78">
            <v>41.423236500000002</v>
          </cell>
          <cell r="V78">
            <v>9.3608927500000014</v>
          </cell>
          <cell r="W78">
            <v>255.02135499999997</v>
          </cell>
          <cell r="X78">
            <v>105.061425</v>
          </cell>
          <cell r="Y78">
            <v>35.0960605</v>
          </cell>
          <cell r="Z78">
            <v>51.101289750000007</v>
          </cell>
          <cell r="AA78">
            <v>77.851243249999996</v>
          </cell>
          <cell r="AB78">
            <v>93.184415749999999</v>
          </cell>
          <cell r="AC78">
            <v>141.42652525</v>
          </cell>
          <cell r="AD78">
            <v>191.09553123819018</v>
          </cell>
          <cell r="AE78">
            <v>221.91263934838292</v>
          </cell>
          <cell r="AF78">
            <v>249.91463728754533</v>
          </cell>
          <cell r="AG78">
            <v>271.52345386724596</v>
          </cell>
          <cell r="AH78">
            <v>271.06571044329257</v>
          </cell>
          <cell r="AI78">
            <v>262.28427753319579</v>
          </cell>
          <cell r="AJ78">
            <v>254.55482148348935</v>
          </cell>
          <cell r="AK78">
            <v>229.00367310334869</v>
          </cell>
          <cell r="AL78">
            <v>221.52105760897587</v>
          </cell>
          <cell r="AM78">
            <v>198.75111888970332</v>
          </cell>
        </row>
        <row r="82">
          <cell r="E82">
            <v>3.0000000000000027E-2</v>
          </cell>
          <cell r="F82">
            <v>3.0000000000000027E-2</v>
          </cell>
          <cell r="G82">
            <v>3.0000000000000027E-2</v>
          </cell>
          <cell r="H82">
            <v>3.0000000000000027E-2</v>
          </cell>
          <cell r="I82">
            <v>3.0000000000000027E-2</v>
          </cell>
          <cell r="J82">
            <v>3.0000000000000027E-2</v>
          </cell>
          <cell r="K82">
            <v>3.0000000000000027E-2</v>
          </cell>
          <cell r="L82">
            <v>3.0000000000000027E-2</v>
          </cell>
          <cell r="M82">
            <v>3.0000000000000027E-2</v>
          </cell>
          <cell r="N82">
            <v>3.0000000000000027E-2</v>
          </cell>
          <cell r="O82">
            <v>3.0000000000000027E-2</v>
          </cell>
          <cell r="P82">
            <v>2.6434580477216585E-2</v>
          </cell>
          <cell r="Q82">
            <v>2.6434580477216585E-2</v>
          </cell>
          <cell r="R82">
            <v>2.6434580477216585E-2</v>
          </cell>
          <cell r="S82">
            <v>2.6434580477216585E-2</v>
          </cell>
          <cell r="T82">
            <v>2.6434580477216585E-2</v>
          </cell>
          <cell r="U82">
            <v>2.6434580477216585E-2</v>
          </cell>
          <cell r="V82">
            <v>2.6434580477216585E-2</v>
          </cell>
          <cell r="W82">
            <v>2.6434580477216585E-2</v>
          </cell>
          <cell r="X82">
            <v>2.6434580477216585E-2</v>
          </cell>
          <cell r="Y82">
            <v>2.6434580470180213E-2</v>
          </cell>
          <cell r="Z82">
            <v>1.6999999999999904E-2</v>
          </cell>
          <cell r="AA82">
            <v>1.6999999999999904E-2</v>
          </cell>
          <cell r="AB82">
            <v>1.6999999999999904E-2</v>
          </cell>
          <cell r="AC82">
            <v>1.8000000000000016E-2</v>
          </cell>
          <cell r="AD82">
            <v>1.8000000000000016E-2</v>
          </cell>
          <cell r="AE82">
            <v>1.8000000000000016E-2</v>
          </cell>
          <cell r="AF82">
            <v>1.8999999999999906E-2</v>
          </cell>
          <cell r="AG82">
            <v>1.8999999999999906E-2</v>
          </cell>
          <cell r="AH82">
            <v>1.8999999999999906E-2</v>
          </cell>
          <cell r="AI82">
            <v>1.8999999999999906E-2</v>
          </cell>
          <cell r="AJ82">
            <v>1.8999999999999906E-2</v>
          </cell>
          <cell r="AK82">
            <v>1.8999999999999906E-2</v>
          </cell>
          <cell r="AL82">
            <v>1.8999999999999906E-2</v>
          </cell>
          <cell r="AM82">
            <v>1.8999999999999906E-2</v>
          </cell>
        </row>
        <row r="84">
          <cell r="E84">
            <v>2.7512221861945685E-2</v>
          </cell>
          <cell r="F84">
            <v>0.1466736718613324</v>
          </cell>
          <cell r="G84">
            <v>9.3096902499069545E-2</v>
          </cell>
          <cell r="H84">
            <v>0.10849389934300135</v>
          </cell>
          <cell r="I84">
            <v>0.24038744729012418</v>
          </cell>
          <cell r="J84">
            <v>0.16104056654242549</v>
          </cell>
          <cell r="K84">
            <v>0.13425534979820353</v>
          </cell>
          <cell r="L84">
            <v>0.22270903656083818</v>
          </cell>
          <cell r="M84">
            <v>0.17860595923645972</v>
          </cell>
          <cell r="N84">
            <v>6.8966713422857984E-2</v>
          </cell>
          <cell r="O84">
            <v>0.12870033243628298</v>
          </cell>
          <cell r="P84">
            <v>0.17166900420757369</v>
          </cell>
          <cell r="Q84">
            <v>0.11347857313861631</v>
          </cell>
          <cell r="R84">
            <v>0.24134594710814872</v>
          </cell>
          <cell r="S84">
            <v>0.10037239109725471</v>
          </cell>
          <cell r="T84">
            <v>0.18148906028647893</v>
          </cell>
          <cell r="U84">
            <v>0.11584066080468958</v>
          </cell>
          <cell r="V84">
            <v>0.12160468031759297</v>
          </cell>
          <cell r="W84">
            <v>0.10091547796465838</v>
          </cell>
          <cell r="X84">
            <v>0.14532972345774509</v>
          </cell>
          <cell r="Y84">
            <v>0.16872097931616725</v>
          </cell>
          <cell r="Z84">
            <v>0.18857225412648537</v>
          </cell>
          <cell r="AA84">
            <v>2.8382156314573859E-2</v>
          </cell>
          <cell r="AB84">
            <v>6.9203947757224826E-2</v>
          </cell>
          <cell r="AC84">
            <v>6.566438204731373E-2</v>
          </cell>
          <cell r="AD84">
            <v>0.10394789650744984</v>
          </cell>
          <cell r="AE84">
            <v>0.134703575949086</v>
          </cell>
          <cell r="AF84">
            <v>9.1381810430436916E-2</v>
          </cell>
          <cell r="AG84">
            <v>0.11843333862369509</v>
          </cell>
          <cell r="AH84">
            <v>0.12235536442018624</v>
          </cell>
          <cell r="AI84">
            <v>0.12553785631799697</v>
          </cell>
          <cell r="AJ84">
            <v>0.12843049102566595</v>
          </cell>
          <cell r="AK84">
            <v>0.12704213706909195</v>
          </cell>
          <cell r="AL84">
            <v>0.10979565656684609</v>
          </cell>
          <cell r="AM84">
            <v>0.11221330603485313</v>
          </cell>
        </row>
        <row r="85">
          <cell r="E85">
            <v>1.3956153650381165E-2</v>
          </cell>
          <cell r="F85">
            <v>-9.2827950946682281E-3</v>
          </cell>
          <cell r="G85">
            <v>-2.3281324663215974E-2</v>
          </cell>
          <cell r="H85">
            <v>-8.1032828094940168E-4</v>
          </cell>
          <cell r="I85">
            <v>-6.6292705868986612E-3</v>
          </cell>
          <cell r="J85">
            <v>5.1881026000692776E-2</v>
          </cell>
          <cell r="K85">
            <v>3.5505166724535631E-2</v>
          </cell>
          <cell r="L85">
            <v>4.0599504177589729E-3</v>
          </cell>
          <cell r="M85">
            <v>1.6032777251593355E-2</v>
          </cell>
          <cell r="N85">
            <v>-1.2707596590383119E-2</v>
          </cell>
          <cell r="O85">
            <v>7.5645816028848678E-2</v>
          </cell>
          <cell r="P85">
            <v>7.0012539445103883E-2</v>
          </cell>
          <cell r="Q85">
            <v>0.52471751121085486</v>
          </cell>
          <cell r="R85">
            <v>7.3162152655645407E-2</v>
          </cell>
          <cell r="S85">
            <v>4.1134054408390686E-2</v>
          </cell>
          <cell r="T85">
            <v>3.1874704863843917E-2</v>
          </cell>
          <cell r="U85">
            <v>4.2254595377926973E-2</v>
          </cell>
          <cell r="V85">
            <v>3.2930845225027428E-2</v>
          </cell>
          <cell r="W85">
            <v>3.3652143110166399E-2</v>
          </cell>
          <cell r="X85">
            <v>3.4955448937628475E-2</v>
          </cell>
          <cell r="Y85">
            <v>2.3973509933774784E-2</v>
          </cell>
          <cell r="Z85">
            <v>6.6744276290259918E-2</v>
          </cell>
          <cell r="AA85">
            <v>3.4861161634533788E-2</v>
          </cell>
          <cell r="AB85">
            <v>6.5850372019450543E-2</v>
          </cell>
          <cell r="AC85">
            <v>4.1554444016929537E-2</v>
          </cell>
          <cell r="AD85">
            <v>3.0806541140937949E-2</v>
          </cell>
          <cell r="AE85">
            <v>6.2411052053453542E-2</v>
          </cell>
          <cell r="AF85">
            <v>3.938129101951815E-2</v>
          </cell>
          <cell r="AG85">
            <v>6.1624426590981107E-2</v>
          </cell>
          <cell r="AH85">
            <v>6.826697353551725E-2</v>
          </cell>
          <cell r="AI85">
            <v>7.5095600639914162E-2</v>
          </cell>
          <cell r="AJ85">
            <v>8.3064385661106188E-2</v>
          </cell>
          <cell r="AK85">
            <v>8.3438213800176131E-2</v>
          </cell>
          <cell r="AL85">
            <v>6.5288938279307374E-2</v>
          </cell>
          <cell r="AM85">
            <v>7.2107970362050189E-2</v>
          </cell>
        </row>
        <row r="87">
          <cell r="E87">
            <v>1.3369481671136052E-2</v>
          </cell>
          <cell r="F87">
            <v>0.15741774361423677</v>
          </cell>
          <cell r="G87">
            <v>0.11915224936408308</v>
          </cell>
          <cell r="H87">
            <v>0.10939287176167345</v>
          </cell>
          <cell r="I87">
            <v>0.24866518668509996</v>
          </cell>
          <cell r="J87">
            <v>0.10377555811303396</v>
          </cell>
          <cell r="K87">
            <v>9.5364259152883157E-2</v>
          </cell>
          <cell r="L87">
            <v>0.21776497115745519</v>
          </cell>
          <cell r="M87">
            <v>0.16000781237061368</v>
          </cell>
          <cell r="N87">
            <v>8.2725552968075711E-2</v>
          </cell>
          <cell r="O87">
            <v>4.9323407033093014E-2</v>
          </cell>
          <cell r="P87">
            <v>9.5004928461107196E-2</v>
          </cell>
          <cell r="Q87">
            <v>-0.26971483901018045</v>
          </cell>
          <cell r="R87">
            <v>0.15671797037970081</v>
          </cell>
          <cell r="S87">
            <v>5.6897895557287637E-2</v>
          </cell>
          <cell r="T87">
            <v>0.14499275417588287</v>
          </cell>
          <cell r="U87">
            <v>7.0602773787799888E-2</v>
          </cell>
          <cell r="V87">
            <v>8.5846826534885512E-2</v>
          </cell>
          <cell r="W87">
            <v>6.5073473027494888E-2</v>
          </cell>
          <cell r="X87">
            <v>0.10664640167208628</v>
          </cell>
          <cell r="Y87">
            <v>0.14135860740357797</v>
          </cell>
          <cell r="Z87">
            <v>0.11420541974679987</v>
          </cell>
          <cell r="AA87">
            <v>-6.2607483594478985E-3</v>
          </cell>
          <cell r="AB87">
            <v>3.1463851079023275E-3</v>
          </cell>
          <cell r="AC87">
            <v>2.3148034333568157E-2</v>
          </cell>
          <cell r="AD87">
            <v>7.0955462977132511E-2</v>
          </cell>
          <cell r="AE87">
            <v>6.8045718985983328E-2</v>
          </cell>
          <cell r="AF87">
            <v>5.0030263061510372E-2</v>
          </cell>
          <cell r="AG87">
            <v>5.3511308340120634E-2</v>
          </cell>
          <cell r="AH87">
            <v>5.0631904032059749E-2</v>
          </cell>
          <cell r="AI87">
            <v>4.6918856005046194E-2</v>
          </cell>
          <cell r="AJ87">
            <v>4.1886803744237699E-2</v>
          </cell>
          <cell r="AK87">
            <v>4.0245879011387542E-2</v>
          </cell>
          <cell r="AL87">
            <v>4.1779011015948164E-2</v>
          </cell>
          <cell r="AM87">
            <v>3.7407926049891405E-2</v>
          </cell>
        </row>
        <row r="89">
          <cell r="E89">
            <v>-1.5576549853999033E-2</v>
          </cell>
          <cell r="F89">
            <v>-3.8138636014241167E-2</v>
          </cell>
          <cell r="G89">
            <v>-5.1729441420598099E-2</v>
          </cell>
          <cell r="H89">
            <v>-2.9912940078591577E-2</v>
          </cell>
          <cell r="I89">
            <v>-3.556239862805699E-2</v>
          </cell>
          <cell r="J89">
            <v>2.1243714563779381E-2</v>
          </cell>
          <cell r="K89">
            <v>5.3448220626561849E-3</v>
          </cell>
          <cell r="L89">
            <v>-2.5184514157515658E-2</v>
          </cell>
          <cell r="M89">
            <v>-1.3560410435346393E-2</v>
          </cell>
          <cell r="N89">
            <v>-4.1463686010080658E-2</v>
          </cell>
          <cell r="O89">
            <v>4.4316326241600645E-2</v>
          </cell>
          <cell r="P89">
            <v>4.2455661370670583E-2</v>
          </cell>
          <cell r="Q89">
            <v>0.48545025685121956</v>
          </cell>
          <cell r="R89">
            <v>4.5524160104488898E-2</v>
          </cell>
          <cell r="S89">
            <v>1.4320906768690467E-2</v>
          </cell>
          <cell r="T89">
            <v>5.3000205664328615E-3</v>
          </cell>
          <cell r="U89">
            <v>1.5412589561582202E-2</v>
          </cell>
          <cell r="V89">
            <v>6.3289613107060383E-3</v>
          </cell>
          <cell r="W89">
            <v>7.0316830416938814E-3</v>
          </cell>
          <cell r="X89">
            <v>8.3014238047693922E-3</v>
          </cell>
          <cell r="Y89">
            <v>-2.3976886430289168E-3</v>
          </cell>
          <cell r="Z89">
            <v>4.8912759380786541E-2</v>
          </cell>
          <cell r="AA89">
            <v>1.7562597477417841E-2</v>
          </cell>
          <cell r="AB89">
            <v>4.8033797462586625E-2</v>
          </cell>
          <cell r="AC89">
            <v>2.3137960723899287E-2</v>
          </cell>
          <cell r="AD89">
            <v>1.2580099352591523E-2</v>
          </cell>
          <cell r="AE89">
            <v>4.3625787871761856E-2</v>
          </cell>
          <cell r="AF89">
            <v>2.0001266947515584E-2</v>
          </cell>
          <cell r="AG89">
            <v>4.1829662994093519E-2</v>
          </cell>
          <cell r="AH89">
            <v>4.8348354794423232E-2</v>
          </cell>
          <cell r="AI89">
            <v>5.5049657153988685E-2</v>
          </cell>
          <cell r="AJ89">
            <v>6.2869858352410324E-2</v>
          </cell>
          <cell r="AK89">
            <v>6.3236716192518472E-2</v>
          </cell>
          <cell r="AL89">
            <v>4.5425847182833712E-2</v>
          </cell>
          <cell r="AM89">
            <v>5.2117733426938484E-2</v>
          </cell>
        </row>
        <row r="90">
          <cell r="E90">
            <v>0.28513822123272514</v>
          </cell>
          <cell r="F90">
            <v>-1.1072485430398293E-2</v>
          </cell>
          <cell r="G90">
            <v>3.0711486568094193E-2</v>
          </cell>
          <cell r="H90">
            <v>1.4256315239242756E-3</v>
          </cell>
          <cell r="I90">
            <v>-9.7346382670281062E-2</v>
          </cell>
          <cell r="J90">
            <v>3.4086532843454087E-2</v>
          </cell>
          <cell r="K90">
            <v>9.0438187640802026E-2</v>
          </cell>
          <cell r="L90">
            <v>-6.5166391314954275E-2</v>
          </cell>
          <cell r="M90">
            <v>-9.7334000148503463E-3</v>
          </cell>
          <cell r="N90">
            <v>-4.2431508129002427E-2</v>
          </cell>
          <cell r="O90">
            <v>-4.1677868471469259E-2</v>
          </cell>
          <cell r="P90">
            <v>-2.0247646260740604E-2</v>
          </cell>
          <cell r="Q90">
            <v>0.7890115921510501</v>
          </cell>
          <cell r="R90">
            <v>-5.1843740941675764E-2</v>
          </cell>
          <cell r="S90">
            <v>4.618874598388123E-2</v>
          </cell>
          <cell r="T90">
            <v>5.0954936166815568E-2</v>
          </cell>
          <cell r="U90">
            <v>8.4066656231497117E-2</v>
          </cell>
          <cell r="V90">
            <v>-1.3804488402714754E-2</v>
          </cell>
          <cell r="W90">
            <v>1.1676988625991092E-2</v>
          </cell>
          <cell r="X90">
            <v>-5.8242277604808601E-3</v>
          </cell>
          <cell r="Y90">
            <v>4.2815904990356479E-3</v>
          </cell>
          <cell r="Z90">
            <v>1.6695397561864E-2</v>
          </cell>
          <cell r="AA90">
            <v>-0.17868265558295504</v>
          </cell>
          <cell r="AB90">
            <v>0.13682740509373503</v>
          </cell>
          <cell r="AC90">
            <v>4.0738961921027439E-3</v>
          </cell>
          <cell r="AD90">
            <v>-2.8417607144372248E-2</v>
          </cell>
          <cell r="AE90">
            <v>0.10084530033143135</v>
          </cell>
          <cell r="AF90">
            <v>1.3736259003727991E-2</v>
          </cell>
          <cell r="AG90">
            <v>6.1863382654618437E-2</v>
          </cell>
          <cell r="AH90">
            <v>6.9767942769233038E-2</v>
          </cell>
          <cell r="AI90">
            <v>7.651082965976741E-2</v>
          </cell>
          <cell r="AJ90">
            <v>9.4212693395215652E-2</v>
          </cell>
          <cell r="AK90">
            <v>0.12278058894426991</v>
          </cell>
          <cell r="AL90">
            <v>0.11739053530234878</v>
          </cell>
          <cell r="AM90">
            <v>0.16081189947987662</v>
          </cell>
        </row>
        <row r="92">
          <cell r="E92">
            <v>0.14799999999999991</v>
          </cell>
          <cell r="F92">
            <v>0.15199999999999991</v>
          </cell>
          <cell r="G92">
            <v>0.12199999999999989</v>
          </cell>
          <cell r="H92">
            <v>9.099999999999997E-2</v>
          </cell>
          <cell r="I92">
            <v>0.11899999999999999</v>
          </cell>
          <cell r="J92">
            <v>0.13399999999999967</v>
          </cell>
          <cell r="K92">
            <v>0.12599999999999989</v>
          </cell>
          <cell r="L92">
            <v>0.12800000000000011</v>
          </cell>
          <cell r="M92">
            <v>0.15199999999999991</v>
          </cell>
          <cell r="N92">
            <v>0.12000000000000011</v>
          </cell>
          <cell r="O92">
            <v>0.11899999999999999</v>
          </cell>
          <cell r="P92">
            <v>0.11699999999999977</v>
          </cell>
          <cell r="Q92">
            <v>8.4999999999999964E-2</v>
          </cell>
          <cell r="R92">
            <v>0.10762929802838372</v>
          </cell>
          <cell r="S92">
            <v>0.10009459110843566</v>
          </cell>
          <cell r="T92">
            <v>8.0043773938872631E-2</v>
          </cell>
          <cell r="U92">
            <v>8.8218619574919721E-2</v>
          </cell>
          <cell r="V92">
            <v>6.2084675028127423E-2</v>
          </cell>
          <cell r="W92">
            <v>8.5783763756763998E-2</v>
          </cell>
          <cell r="X92">
            <v>9.2660232996270242E-2</v>
          </cell>
          <cell r="Y92">
            <v>9.2658360191907985E-2</v>
          </cell>
          <cell r="Z92">
            <v>0.11702030650218864</v>
          </cell>
          <cell r="AA92">
            <v>7.1522563665918248E-2</v>
          </cell>
          <cell r="AB92">
            <v>4.1465000361193161E-2</v>
          </cell>
          <cell r="AC92">
            <v>2.3229608092007803E-2</v>
          </cell>
          <cell r="AD92">
            <v>4.6999999999999931E-2</v>
          </cell>
          <cell r="AE92">
            <v>5.0000000000000044E-2</v>
          </cell>
          <cell r="AF92">
            <v>4.0000000000000036E-2</v>
          </cell>
          <cell r="AG92">
            <v>4.0000000000000258E-2</v>
          </cell>
          <cell r="AH92">
            <v>4.4999999999999929E-2</v>
          </cell>
          <cell r="AI92">
            <v>4.4999999999999707E-2</v>
          </cell>
          <cell r="AJ92">
            <v>4.5000000000000151E-2</v>
          </cell>
          <cell r="AK92">
            <v>4.4999999999999929E-2</v>
          </cell>
          <cell r="AL92">
            <v>4.4999999999999929E-2</v>
          </cell>
          <cell r="AM92">
            <v>4.4999999999999929E-2</v>
          </cell>
        </row>
        <row r="94">
          <cell r="E94">
            <v>-0.36137381949089487</v>
          </cell>
          <cell r="F94">
            <v>-0.15549646299032571</v>
          </cell>
          <cell r="G94">
            <v>6.9731612193180137E-2</v>
          </cell>
          <cell r="H94">
            <v>-0.1510507644609943</v>
          </cell>
          <cell r="I94">
            <v>0.34469796788755391</v>
          </cell>
          <cell r="J94">
            <v>0.26767301123178933</v>
          </cell>
          <cell r="K94">
            <v>-0.3096643338146613</v>
          </cell>
          <cell r="L94">
            <v>0.32985097470202351</v>
          </cell>
          <cell r="M94">
            <v>0.75412353950926647</v>
          </cell>
          <cell r="N94">
            <v>-4.7500338806573339E-2</v>
          </cell>
          <cell r="O94">
            <v>0.36989022097758917</v>
          </cell>
          <cell r="P94">
            <v>7.8366859717410531E-2</v>
          </cell>
          <cell r="Q94">
            <v>-7.73713094804237E-2</v>
          </cell>
          <cell r="R94">
            <v>1.3276427232996615</v>
          </cell>
          <cell r="S94">
            <v>0.16648469464700066</v>
          </cell>
          <cell r="T94">
            <v>9.3318011855348937E-2</v>
          </cell>
          <cell r="U94">
            <v>-9.3883716597132794E-2</v>
          </cell>
          <cell r="V94">
            <v>0.34299496594823276</v>
          </cell>
          <cell r="W94">
            <v>-5.0591828942344375E-2</v>
          </cell>
          <cell r="X94">
            <v>0.31329177558817611</v>
          </cell>
          <cell r="Y94">
            <v>0.16689634052978097</v>
          </cell>
          <cell r="Z94">
            <v>0.15509775619997379</v>
          </cell>
          <cell r="AA94">
            <v>0.40940588435760539</v>
          </cell>
          <cell r="AB94">
            <v>-2.2737540662529199E-2</v>
          </cell>
          <cell r="AC94">
            <v>6.6843191445475902E-4</v>
          </cell>
          <cell r="AD94">
            <v>0.48007338647291653</v>
          </cell>
          <cell r="AE94">
            <v>-3.4834451081612872E-2</v>
          </cell>
          <cell r="AF94">
            <v>7.1141909505839429E-2</v>
          </cell>
          <cell r="AG94">
            <v>-7.0434832280013016E-3</v>
          </cell>
          <cell r="AH94">
            <v>-4.6997914852265898E-2</v>
          </cell>
          <cell r="AI94">
            <v>-5.0315206213184305E-2</v>
          </cell>
          <cell r="AJ94">
            <v>-0.16338845618117015</v>
          </cell>
          <cell r="AK94">
            <v>-0.36468862547023173</v>
          </cell>
          <cell r="AL94">
            <v>-0.91496274870534744</v>
          </cell>
          <cell r="AM94">
            <v>-19.449593832991187</v>
          </cell>
        </row>
        <row r="95">
          <cell r="E95">
            <v>0.2936298518044031</v>
          </cell>
          <cell r="F95">
            <v>0.21625284900622724</v>
          </cell>
          <cell r="G95">
            <v>0.21163037630050988</v>
          </cell>
          <cell r="H95">
            <v>0.16207887682885361</v>
          </cell>
          <cell r="I95">
            <v>0.17570891803638122</v>
          </cell>
          <cell r="J95">
            <v>0.19184640024317351</v>
          </cell>
          <cell r="K95">
            <v>0.11676243144076204</v>
          </cell>
          <cell r="L95">
            <v>0.12699393610177961</v>
          </cell>
          <cell r="M95">
            <v>0.18900553738535367</v>
          </cell>
          <cell r="N95">
            <v>0.16841283087924946</v>
          </cell>
          <cell r="O95">
            <v>0.20440065753383679</v>
          </cell>
          <cell r="P95">
            <v>0.18812385955196601</v>
          </cell>
          <cell r="Q95">
            <v>0.15587948828208986</v>
          </cell>
          <cell r="R95">
            <v>0.29228899281198578</v>
          </cell>
          <cell r="S95">
            <v>0.30985022823862746</v>
          </cell>
          <cell r="T95">
            <v>0.28672701838529174</v>
          </cell>
          <cell r="U95">
            <v>0.23283612918631708</v>
          </cell>
          <cell r="V95">
            <v>0.27879497551628701</v>
          </cell>
          <cell r="W95">
            <v>0.24042738348481918</v>
          </cell>
          <cell r="X95">
            <v>0.27568594343604896</v>
          </cell>
          <cell r="Y95">
            <v>0.27525553508866979</v>
          </cell>
          <cell r="Z95">
            <v>0.26750334265224263</v>
          </cell>
          <cell r="AA95">
            <v>0.36661544825955911</v>
          </cell>
          <cell r="AB95">
            <v>0.33508996608998454</v>
          </cell>
          <cell r="AC95">
            <v>0.31465248962655601</v>
          </cell>
          <cell r="AD95">
            <v>0.421857568964142</v>
          </cell>
          <cell r="AE95">
            <v>0.35882709876374075</v>
          </cell>
          <cell r="AF95">
            <v>0.35217257615888398</v>
          </cell>
          <cell r="AG95">
            <v>0.31266240235262094</v>
          </cell>
          <cell r="AH95">
            <v>0.265484472062268</v>
          </cell>
          <cell r="AI95">
            <v>0.22400540744923961</v>
          </cell>
          <cell r="AJ95">
            <v>0.16607625479841084</v>
          </cell>
          <cell r="AK95">
            <v>9.3616849133180399E-2</v>
          </cell>
          <cell r="AL95">
            <v>7.1733201315447095E-3</v>
          </cell>
          <cell r="AM95">
            <v>-0.11899232111584856</v>
          </cell>
        </row>
        <row r="97">
          <cell r="E97">
            <v>-7.6172742350405165E-2</v>
          </cell>
          <cell r="F97">
            <v>-0.32963279452993433</v>
          </cell>
          <cell r="G97">
            <v>-5.6113164124062198E-2</v>
          </cell>
          <cell r="H97">
            <v>-0.18141630634057004</v>
          </cell>
          <cell r="I97">
            <v>-0.31745871249183111</v>
          </cell>
          <cell r="J97">
            <v>-0.31818573126834471</v>
          </cell>
          <cell r="K97">
            <v>1.1211957570145228</v>
          </cell>
          <cell r="L97">
            <v>0.30388903918479326</v>
          </cell>
          <cell r="M97">
            <v>-9.7385274421347479E-2</v>
          </cell>
          <cell r="N97">
            <v>0.59552490421473037</v>
          </cell>
          <cell r="O97">
            <v>-0.36170581185263917</v>
          </cell>
          <cell r="P97">
            <v>0.37984567610534792</v>
          </cell>
          <cell r="Q97">
            <v>-6.9030513588900999E-2</v>
          </cell>
          <cell r="R97">
            <v>1.0796335447498238</v>
          </cell>
          <cell r="S97">
            <v>-6.574042697390714E-2</v>
          </cell>
          <cell r="T97">
            <v>0.18135654697134562</v>
          </cell>
          <cell r="U97">
            <v>-9.1802272029474996E-2</v>
          </cell>
          <cell r="V97">
            <v>0.33333333333333326</v>
          </cell>
          <cell r="W97">
            <v>-4.4371196754563913E-2</v>
          </cell>
          <cell r="X97">
            <v>-5.1472539135049122E-2</v>
          </cell>
          <cell r="Y97">
            <v>0.26097902097902104</v>
          </cell>
          <cell r="Z97">
            <v>2.8172138420585524E-2</v>
          </cell>
          <cell r="AA97">
            <v>0.29859762675296664</v>
          </cell>
          <cell r="AB97">
            <v>-8.0245888021265976E-2</v>
          </cell>
          <cell r="AC97">
            <v>0.11199421965317913</v>
          </cell>
          <cell r="AD97">
            <v>3.8396668347153273E-2</v>
          </cell>
          <cell r="AE97">
            <v>6.3657274272268527E-3</v>
          </cell>
          <cell r="AF97">
            <v>7.2909719762083158E-2</v>
          </cell>
          <cell r="AG97">
            <v>9.4800189921949496E-2</v>
          </cell>
          <cell r="AH97">
            <v>6.826697353551725E-2</v>
          </cell>
          <cell r="AI97">
            <v>7.5095600639914162E-2</v>
          </cell>
          <cell r="AJ97">
            <v>8.3064385661105966E-2</v>
          </cell>
          <cell r="AK97">
            <v>8.3438213800176353E-2</v>
          </cell>
          <cell r="AL97">
            <v>6.5288938279307374E-2</v>
          </cell>
          <cell r="AM97">
            <v>7.2107970362050411E-2</v>
          </cell>
        </row>
        <row r="98">
          <cell r="E98">
            <v>-0.15847665847665848</v>
          </cell>
          <cell r="F98">
            <v>-0.11094890510948907</v>
          </cell>
          <cell r="G98">
            <v>-0.25615763546798032</v>
          </cell>
          <cell r="H98">
            <v>-0.14128035320088306</v>
          </cell>
          <cell r="I98">
            <v>0.12596401028277637</v>
          </cell>
          <cell r="J98">
            <v>-0.15753424657534243</v>
          </cell>
          <cell r="K98">
            <v>0</v>
          </cell>
          <cell r="L98">
            <v>-4.065040650406504E-2</v>
          </cell>
          <cell r="M98">
            <v>-0.15536723163841804</v>
          </cell>
          <cell r="N98">
            <v>0.28428093645484953</v>
          </cell>
          <cell r="O98">
            <v>-0.11197916666666663</v>
          </cell>
          <cell r="P98">
            <v>0.29912023460410553</v>
          </cell>
          <cell r="Q98">
            <v>0.38826185101580135</v>
          </cell>
          <cell r="R98">
            <v>0.42439024390243896</v>
          </cell>
          <cell r="S98">
            <v>-0.20776255707762559</v>
          </cell>
          <cell r="T98">
            <v>-4.0345821325648457E-2</v>
          </cell>
          <cell r="U98">
            <v>7.3573573573573636E-2</v>
          </cell>
          <cell r="V98">
            <v>-7.972027972027973E-2</v>
          </cell>
          <cell r="W98">
            <v>9.1185410334346573E-2</v>
          </cell>
          <cell r="X98">
            <v>-2.5069637883008311E-2</v>
          </cell>
          <cell r="Y98">
            <v>4.4285714285714262E-2</v>
          </cell>
          <cell r="Z98">
            <v>-9.7127222982216099E-2</v>
          </cell>
          <cell r="AA98">
            <v>-0.10909090909090913</v>
          </cell>
          <cell r="AB98">
            <v>0.20238095238095233</v>
          </cell>
          <cell r="AC98">
            <v>0.12446958981612455</v>
          </cell>
          <cell r="AD98">
            <v>-6.2638935338471313E-2</v>
          </cell>
          <cell r="AE98">
            <v>5.1608854728590892E-4</v>
          </cell>
          <cell r="AF98">
            <v>6.2801279968385471E-2</v>
          </cell>
          <cell r="AG98">
            <v>9.1204209507242506E-2</v>
          </cell>
          <cell r="AH98">
            <v>0.10067889866442559</v>
          </cell>
          <cell r="AI98">
            <v>0.10681692741160398</v>
          </cell>
          <cell r="AJ98">
            <v>0.11326151249484262</v>
          </cell>
          <cell r="AK98">
            <v>0.11014899348743978</v>
          </cell>
          <cell r="AL98">
            <v>9.7359462465223201E-2</v>
          </cell>
          <cell r="AM98">
            <v>8.8395321832949181E-2</v>
          </cell>
        </row>
        <row r="99">
          <cell r="E99">
            <v>-1.7256623899919887E-2</v>
          </cell>
          <cell r="F99">
            <v>-0.4636795965690369</v>
          </cell>
          <cell r="G99">
            <v>0.14715465286671847</v>
          </cell>
          <cell r="H99">
            <v>-0.20786075940694626</v>
          </cell>
          <cell r="I99">
            <v>-0.63417385227114997</v>
          </cell>
          <cell r="J99">
            <v>-0.67135701891033694</v>
          </cell>
          <cell r="K99">
            <v>7.4396374929480817</v>
          </cell>
          <cell r="L99">
            <v>0.53395040691939655</v>
          </cell>
          <cell r="M99">
            <v>-7.3171460826611301E-2</v>
          </cell>
          <cell r="N99">
            <v>0.7139761942060181</v>
          </cell>
          <cell r="O99">
            <v>-0.4329187631967385</v>
          </cell>
          <cell r="P99">
            <v>0.41589377848026921</v>
          </cell>
          <cell r="Q99">
            <v>-0.25639384624813355</v>
          </cell>
          <cell r="R99">
            <v>1.5808457711442787</v>
          </cell>
          <cell r="S99">
            <v>-5.7831325301205272E-3</v>
          </cell>
          <cell r="T99">
            <v>0.25593795443528844</v>
          </cell>
          <cell r="U99">
            <v>-0.13431107680432264</v>
          </cell>
          <cell r="V99">
            <v>0.46500222915737854</v>
          </cell>
          <cell r="W99">
            <v>-7.1515520389531351E-2</v>
          </cell>
          <cell r="X99">
            <v>-5.7686004588659467E-2</v>
          </cell>
          <cell r="Y99">
            <v>0.31373913043478252</v>
          </cell>
          <cell r="Z99">
            <v>5.2422557585385166E-2</v>
          </cell>
          <cell r="AA99">
            <v>0.36628930817610073</v>
          </cell>
          <cell r="AB99">
            <v>-0.11084514822316327</v>
          </cell>
          <cell r="AC99">
            <v>0.11016773659142687</v>
          </cell>
          <cell r="AD99">
            <v>5.3379564249050659E-2</v>
          </cell>
          <cell r="AE99">
            <v>7.1376476152811286E-3</v>
          </cell>
          <cell r="AF99">
            <v>7.4234862673409063E-2</v>
          </cell>
          <cell r="AG99">
            <v>9.5266579387976336E-2</v>
          </cell>
          <cell r="AH99">
            <v>6.4078821499279348E-2</v>
          </cell>
          <cell r="AI99">
            <v>7.0855698852803961E-2</v>
          </cell>
          <cell r="AJ99">
            <v>7.8892667919808757E-2</v>
          </cell>
          <cell r="AK99">
            <v>7.9630583170057223E-2</v>
          </cell>
          <cell r="AL99">
            <v>6.0588044955239395E-2</v>
          </cell>
          <cell r="AM99">
            <v>6.9637799518119214E-2</v>
          </cell>
        </row>
        <row r="101">
          <cell r="D101">
            <v>0.32168218162167089</v>
          </cell>
          <cell r="E101">
            <v>0.29308838120110309</v>
          </cell>
          <cell r="F101">
            <v>0.19831778239916928</v>
          </cell>
          <cell r="G101">
            <v>0.19165144360748451</v>
          </cell>
          <cell r="H101">
            <v>0.15700997622750495</v>
          </cell>
          <cell r="I101">
            <v>0.10788096342365897</v>
          </cell>
          <cell r="J101">
            <v>6.9926900826824165E-2</v>
          </cell>
          <cell r="K101">
            <v>0.14324278632449647</v>
          </cell>
          <cell r="L101">
            <v>0.1860174772961414</v>
          </cell>
          <cell r="M101">
            <v>0.16525265521125354</v>
          </cell>
          <cell r="N101">
            <v>0.26705839725556313</v>
          </cell>
          <cell r="O101">
            <v>0.15847393289131084</v>
          </cell>
          <cell r="P101">
            <v>0.2043616901806439</v>
          </cell>
          <cell r="Q101">
            <v>0.12478016180091453</v>
          </cell>
          <cell r="R101">
            <v>0.2418059652572927</v>
          </cell>
          <cell r="S101">
            <v>0.21698410199905557</v>
          </cell>
          <cell r="T101">
            <v>0.24841735946914803</v>
          </cell>
          <cell r="U101">
            <v>0.21646542261251372</v>
          </cell>
          <cell r="V101">
            <v>0.27941905773999293</v>
          </cell>
          <cell r="W101">
            <v>0.25832762165867035</v>
          </cell>
          <cell r="X101">
            <v>0.23675496688741721</v>
          </cell>
          <cell r="Y101">
            <v>0.29155348596559305</v>
          </cell>
          <cell r="Z101">
            <v>0.28101127682793742</v>
          </cell>
          <cell r="AA101">
            <v>0.35262757044935261</v>
          </cell>
          <cell r="AB101">
            <v>0.30429285989116694</v>
          </cell>
          <cell r="AC101">
            <v>0.32487202490896616</v>
          </cell>
          <cell r="AD101">
            <v>0.32726415174982859</v>
          </cell>
          <cell r="AE101">
            <v>0.31</v>
          </cell>
          <cell r="AF101">
            <v>0.32</v>
          </cell>
          <cell r="AG101">
            <v>0.33</v>
          </cell>
          <cell r="AH101">
            <v>0.33</v>
          </cell>
          <cell r="AI101">
            <v>0.33</v>
          </cell>
          <cell r="AJ101">
            <v>0.33</v>
          </cell>
          <cell r="AK101">
            <v>0.33</v>
          </cell>
          <cell r="AL101">
            <v>0.33</v>
          </cell>
          <cell r="AM101">
            <v>0.33</v>
          </cell>
        </row>
        <row r="102">
          <cell r="D102">
            <v>0.13420380169595736</v>
          </cell>
          <cell r="E102">
            <v>0.11138117880318016</v>
          </cell>
          <cell r="F102">
            <v>9.9951387212080689E-2</v>
          </cell>
          <cell r="G102">
            <v>7.6120256609666537E-2</v>
          </cell>
          <cell r="H102">
            <v>6.5418970712189675E-2</v>
          </cell>
          <cell r="I102">
            <v>7.4150973479143775E-2</v>
          </cell>
          <cell r="J102">
            <v>5.9388518468473178E-2</v>
          </cell>
          <cell r="K102">
            <v>5.7352218392428038E-2</v>
          </cell>
          <cell r="L102">
            <v>5.4798348821674864E-2</v>
          </cell>
          <cell r="M102">
            <v>4.5554121976356048E-2</v>
          </cell>
          <cell r="N102">
            <v>5.9257308401369502E-2</v>
          </cell>
          <cell r="O102">
            <v>4.8921051524141446E-2</v>
          </cell>
          <cell r="P102">
            <v>5.9395872095181913E-2</v>
          </cell>
          <cell r="Q102">
            <v>5.4080196975026383E-2</v>
          </cell>
          <cell r="R102">
            <v>7.1779744346116031E-2</v>
          </cell>
          <cell r="S102">
            <v>5.4619864630883044E-2</v>
          </cell>
          <cell r="T102">
            <v>5.0797040652886892E-2</v>
          </cell>
          <cell r="U102">
            <v>5.2323454079765824E-2</v>
          </cell>
          <cell r="V102">
            <v>4.6617074034714844E-2</v>
          </cell>
          <cell r="W102">
            <v>4.9211788896504453E-2</v>
          </cell>
          <cell r="X102">
            <v>4.6357615894039736E-2</v>
          </cell>
          <cell r="Y102">
            <v>4.7277195705600829E-2</v>
          </cell>
          <cell r="Z102">
            <v>4.001455074572572E-2</v>
          </cell>
          <cell r="AA102">
            <v>3.4448415255726755E-2</v>
          </cell>
          <cell r="AB102">
            <v>3.886110042323971E-2</v>
          </cell>
          <cell r="AC102">
            <v>4.1954720565729062E-2</v>
          </cell>
          <cell r="AD102">
            <v>3.8151408598494467E-2</v>
          </cell>
          <cell r="AE102">
            <v>3.5928747192300915E-2</v>
          </cell>
          <cell r="AF102">
            <v>3.6738316182488309E-2</v>
          </cell>
          <cell r="AG102">
            <v>3.776194694132131E-2</v>
          </cell>
          <cell r="AH102">
            <v>3.8907669337786673E-2</v>
          </cell>
          <cell r="AI102">
            <v>4.005566296017167E-2</v>
          </cell>
          <cell r="AJ102">
            <v>4.1172462617543266E-2</v>
          </cell>
          <cell r="AK102">
            <v>4.2187516881045661E-2</v>
          </cell>
          <cell r="AL102">
            <v>4.3457572104431991E-2</v>
          </cell>
          <cell r="AM102">
            <v>4.4117774966927072E-2</v>
          </cell>
        </row>
        <row r="103">
          <cell r="D103">
            <v>0.18747837992571353</v>
          </cell>
          <cell r="E103">
            <v>0.1817072023979229</v>
          </cell>
          <cell r="F103">
            <v>9.836639518708859E-2</v>
          </cell>
          <cell r="G103">
            <v>0.11553118699781798</v>
          </cell>
          <cell r="H103">
            <v>9.1591005515315266E-2</v>
          </cell>
          <cell r="I103">
            <v>3.3729989944515197E-2</v>
          </cell>
          <cell r="J103">
            <v>1.0538382358350983E-2</v>
          </cell>
          <cell r="K103">
            <v>8.5890567932068423E-2</v>
          </cell>
          <cell r="L103">
            <v>0.13121912847446654</v>
          </cell>
          <cell r="M103">
            <v>0.1196985332348975</v>
          </cell>
          <cell r="N103">
            <v>0.20780108885419363</v>
          </cell>
          <cell r="O103">
            <v>0.10955288136716938</v>
          </cell>
          <cell r="P103">
            <v>0.14496581808546197</v>
          </cell>
          <cell r="Q103">
            <v>7.069996482588814E-2</v>
          </cell>
          <cell r="R103">
            <v>0.17002622091117667</v>
          </cell>
          <cell r="S103">
            <v>0.16236423736817251</v>
          </cell>
          <cell r="T103">
            <v>0.19762031881626116</v>
          </cell>
          <cell r="U103">
            <v>0.1641419685327479</v>
          </cell>
          <cell r="V103">
            <v>0.23280198370527808</v>
          </cell>
          <cell r="W103">
            <v>0.20911583276216586</v>
          </cell>
          <cell r="X103">
            <v>0.19039735099337748</v>
          </cell>
          <cell r="Y103">
            <v>0.24427629025999223</v>
          </cell>
          <cell r="Z103">
            <v>0.2409967260822117</v>
          </cell>
          <cell r="AA103">
            <v>0.31817915519362588</v>
          </cell>
          <cell r="AB103">
            <v>0.26543175946792724</v>
          </cell>
          <cell r="AC103">
            <v>0.28291730434323709</v>
          </cell>
          <cell r="AD103">
            <v>0.28911274315133412</v>
          </cell>
          <cell r="AE103">
            <v>0.27407125280769912</v>
          </cell>
          <cell r="AF103">
            <v>0.28326168381751166</v>
          </cell>
          <cell r="AG103">
            <v>0.29223805305867867</v>
          </cell>
          <cell r="AH103">
            <v>0.29109233066221335</v>
          </cell>
          <cell r="AI103">
            <v>0.28994433703982836</v>
          </cell>
          <cell r="AJ103">
            <v>0.28882753738245676</v>
          </cell>
          <cell r="AK103">
            <v>0.28781248311895435</v>
          </cell>
          <cell r="AL103">
            <v>0.28654242789556805</v>
          </cell>
          <cell r="AM103">
            <v>0.28588222503307298</v>
          </cell>
        </row>
        <row r="105">
          <cell r="O105">
            <v>0.85490209072607515</v>
          </cell>
          <cell r="P105">
            <v>0.13961570260667022</v>
          </cell>
          <cell r="Q105">
            <v>4.1992591382051581E-2</v>
          </cell>
          <cell r="R105">
            <v>0.1588416771033585</v>
          </cell>
          <cell r="S105">
            <v>0.17395304224952257</v>
          </cell>
          <cell r="T105">
            <v>9.6437620497375587E-2</v>
          </cell>
          <cell r="U105">
            <v>0.17316611931637538</v>
          </cell>
          <cell r="V105">
            <v>0.11341461413470277</v>
          </cell>
          <cell r="W105">
            <v>0.14005364436851475</v>
          </cell>
          <cell r="X105">
            <v>0.14759888279857636</v>
          </cell>
          <cell r="Y105">
            <v>0.10259562936311251</v>
          </cell>
          <cell r="Z105">
            <v>0.15926047819889599</v>
          </cell>
          <cell r="AA105">
            <v>-1.5033137729384749E-2</v>
          </cell>
          <cell r="AB105">
            <v>7.8254475084433839E-2</v>
          </cell>
          <cell r="AC105">
            <v>0.15980515770137083</v>
          </cell>
          <cell r="AD105">
            <v>0.16749655336935199</v>
          </cell>
          <cell r="AE105">
            <v>9.3563884492447569E-2</v>
          </cell>
          <cell r="AF105">
            <v>5.6501153998749887E-2</v>
          </cell>
          <cell r="AG105">
            <v>0.10040374230599691</v>
          </cell>
          <cell r="AH105">
            <v>0.1032533738836634</v>
          </cell>
          <cell r="AI105">
            <v>0.12093166438369285</v>
          </cell>
          <cell r="AJ105">
            <v>0.12295107393151694</v>
          </cell>
          <cell r="AK105">
            <v>0.12900601652453858</v>
          </cell>
          <cell r="AL105">
            <v>0.13750163905404356</v>
          </cell>
          <cell r="AM105">
            <v>0.14968749687246463</v>
          </cell>
        </row>
        <row r="106">
          <cell r="O106">
            <v>0.94760295039430353</v>
          </cell>
          <cell r="P106">
            <v>0.14568642905766271</v>
          </cell>
          <cell r="Q106">
            <v>4.2785740588342724E-2</v>
          </cell>
          <cell r="R106">
            <v>0.14319073710014329</v>
          </cell>
          <cell r="S106">
            <v>0.18183318825750949</v>
          </cell>
          <cell r="T106">
            <v>9.1791912669138886E-2</v>
          </cell>
          <cell r="U106">
            <v>0.18633336466577122</v>
          </cell>
          <cell r="V106">
            <v>0.12037811891632222</v>
          </cell>
          <cell r="W106">
            <v>0.14754172594053294</v>
          </cell>
          <cell r="X106">
            <v>0.14254172701295875</v>
          </cell>
          <cell r="Y106">
            <v>9.8248457486304952E-2</v>
          </cell>
          <cell r="Z106">
            <v>0.15146668480292291</v>
          </cell>
          <cell r="AA106">
            <v>-1.5481073657421129E-2</v>
          </cell>
          <cell r="AB106">
            <v>0.11008517859132771</v>
          </cell>
          <cell r="AC106">
            <v>0.15367800280535082</v>
          </cell>
          <cell r="AD106">
            <v>0.16665894575750051</v>
          </cell>
          <cell r="AE106">
            <v>0.10052259066185298</v>
          </cell>
          <cell r="AF106">
            <v>5.8425389061696142E-2</v>
          </cell>
          <cell r="AG106">
            <v>0.10026073765946553</v>
          </cell>
          <cell r="AH106">
            <v>0.10311971159771804</v>
          </cell>
          <cell r="AI106">
            <v>0.12078975143698267</v>
          </cell>
          <cell r="AJ106">
            <v>0.12282234085058552</v>
          </cell>
          <cell r="AK106">
            <v>0.12888571898168788</v>
          </cell>
          <cell r="AL106">
            <v>0.13738805831568612</v>
          </cell>
          <cell r="AM106">
            <v>0.1495787858265023</v>
          </cell>
        </row>
        <row r="107">
          <cell r="O107">
            <v>0.28639295618779004</v>
          </cell>
          <cell r="P107">
            <v>0.1522632508265791</v>
          </cell>
          <cell r="Q107">
            <v>0.18097635894562969</v>
          </cell>
          <cell r="R107">
            <v>0.11566450249672688</v>
          </cell>
          <cell r="S107">
            <v>7.5272063547089374E-2</v>
          </cell>
          <cell r="T107">
            <v>0.1930839321240525</v>
          </cell>
          <cell r="U107">
            <v>0.40593782007872092</v>
          </cell>
          <cell r="V107">
            <v>0.10718830391644629</v>
          </cell>
          <cell r="W107">
            <v>0.11282457109240029</v>
          </cell>
          <cell r="X107">
            <v>0.13363581352134446</v>
          </cell>
          <cell r="Y107">
            <v>0.22549644274995373</v>
          </cell>
          <cell r="Z107">
            <v>0.32953126584609804</v>
          </cell>
          <cell r="AA107">
            <v>-7.764395262687207E-2</v>
          </cell>
          <cell r="AB107">
            <v>2.7260455269850992E-2</v>
          </cell>
          <cell r="AC107">
            <v>0.13350388419180725</v>
          </cell>
          <cell r="AD107">
            <v>8.8243113891565805E-2</v>
          </cell>
          <cell r="AE107">
            <v>7.9056113009579265E-2</v>
          </cell>
          <cell r="AF107">
            <v>0.10375514319230894</v>
          </cell>
          <cell r="AG107">
            <v>0.12696264470671381</v>
          </cell>
          <cell r="AH107">
            <v>9.6587249287136467E-2</v>
          </cell>
          <cell r="AI107">
            <v>0.14208932973857591</v>
          </cell>
          <cell r="AJ107">
            <v>0.12238669356513188</v>
          </cell>
          <cell r="AK107">
            <v>0.11082629010586231</v>
          </cell>
          <cell r="AL107">
            <v>0.10645786271769753</v>
          </cell>
          <cell r="AM107">
            <v>0.10467746992715377</v>
          </cell>
        </row>
        <row r="108">
          <cell r="O108">
            <v>2.434861180875656</v>
          </cell>
          <cell r="P108">
            <v>0.24585496550597763</v>
          </cell>
          <cell r="Q108">
            <v>9.5293672687695175E-2</v>
          </cell>
          <cell r="R108">
            <v>0.12413597907596663</v>
          </cell>
          <cell r="S108">
            <v>0.28068670007050311</v>
          </cell>
          <cell r="T108">
            <v>6.784638570521806E-2</v>
          </cell>
          <cell r="U108">
            <v>0.10086972946086559</v>
          </cell>
          <cell r="V108">
            <v>0.11404166991726794</v>
          </cell>
          <cell r="W108">
            <v>0.20678450016853911</v>
          </cell>
          <cell r="X108">
            <v>0.16951313041666038</v>
          </cell>
          <cell r="Y108">
            <v>2.4229827924298064E-2</v>
          </cell>
          <cell r="Z108">
            <v>-4.4746172296507014E-3</v>
          </cell>
          <cell r="AA108">
            <v>4.0264048522934637E-2</v>
          </cell>
          <cell r="AB108">
            <v>0.20633555576614615</v>
          </cell>
          <cell r="AC108">
            <v>0.1676204327461952</v>
          </cell>
          <cell r="AD108">
            <v>0.19187786293389641</v>
          </cell>
          <cell r="AE108">
            <v>0.11153095175329009</v>
          </cell>
          <cell r="AF108">
            <v>2.9613160050307563E-2</v>
          </cell>
          <cell r="AG108">
            <v>8.3754712975752321E-2</v>
          </cell>
          <cell r="AH108">
            <v>0.10620750339269747</v>
          </cell>
          <cell r="AI108">
            <v>0.10846510654192931</v>
          </cell>
          <cell r="AJ108">
            <v>0.12409593077145198</v>
          </cell>
          <cell r="AK108">
            <v>0.14309834781597974</v>
          </cell>
          <cell r="AL108">
            <v>0.16199340571830767</v>
          </cell>
          <cell r="AM108">
            <v>0.18488965401822566</v>
          </cell>
        </row>
        <row r="109">
          <cell r="O109">
            <v>-5.5204427147466983E-2</v>
          </cell>
          <cell r="P109">
            <v>-0.30883814837233448</v>
          </cell>
          <cell r="Q109">
            <v>0.40982507241299992</v>
          </cell>
          <cell r="R109">
            <v>9.1346280387009537E-2</v>
          </cell>
          <cell r="S109">
            <v>4.5769026248789757E-3</v>
          </cell>
          <cell r="T109">
            <v>3.0951561190787569E-2</v>
          </cell>
          <cell r="U109">
            <v>0.18256979608923629</v>
          </cell>
          <cell r="V109">
            <v>-6.2016077321150886E-3</v>
          </cell>
          <cell r="W109">
            <v>1.8866093735005585E-2</v>
          </cell>
          <cell r="X109">
            <v>0.1306092690474161</v>
          </cell>
          <cell r="Y109">
            <v>0.4246495706126272</v>
          </cell>
          <cell r="Z109">
            <v>-1.7771518626905736E-2</v>
          </cell>
          <cell r="AA109">
            <v>-0.11840307518825477</v>
          </cell>
          <cell r="AB109">
            <v>0.15906499429874565</v>
          </cell>
          <cell r="AC109">
            <v>0.36035877133056382</v>
          </cell>
          <cell r="AD109">
            <v>0.11821076970768951</v>
          </cell>
          <cell r="AE109">
            <v>7.9855516233822144E-2</v>
          </cell>
          <cell r="AF109">
            <v>0.10611196205495688</v>
          </cell>
          <cell r="AG109">
            <v>0.11377572472785391</v>
          </cell>
          <cell r="AH109">
            <v>0.11936276555657543</v>
          </cell>
          <cell r="AI109">
            <v>0.12173303889420062</v>
          </cell>
          <cell r="AJ109">
            <v>0.11918998186932916</v>
          </cell>
          <cell r="AK109">
            <v>0.11242816002850287</v>
          </cell>
          <cell r="AL109">
            <v>0.10401182255067587</v>
          </cell>
          <cell r="AM109">
            <v>-5.4743203997796197E-2</v>
          </cell>
        </row>
        <row r="111">
          <cell r="O111">
            <v>0.8662094911842928</v>
          </cell>
          <cell r="P111">
            <v>0.23790876371546088</v>
          </cell>
          <cell r="Q111">
            <v>4.0215458909760526E-2</v>
          </cell>
          <cell r="R111">
            <v>0.1379759192694292</v>
          </cell>
          <cell r="S111">
            <v>0.13918865405938341</v>
          </cell>
          <cell r="T111">
            <v>0.23571716326257985</v>
          </cell>
          <cell r="U111">
            <v>0.12369776194443949</v>
          </cell>
          <cell r="V111">
            <v>0.14204902079031756</v>
          </cell>
          <cell r="W111">
            <v>0.13240768039956397</v>
          </cell>
          <cell r="X111">
            <v>0.11012008146258334</v>
          </cell>
          <cell r="Y111">
            <v>0.16406242027266371</v>
          </cell>
          <cell r="Z111">
            <v>0.12537217234911524</v>
          </cell>
          <cell r="AA111">
            <v>7.7784078312169935E-2</v>
          </cell>
          <cell r="AB111">
            <v>7.6386139943196874E-2</v>
          </cell>
          <cell r="AC111">
            <v>9.7153366310187561E-3</v>
          </cell>
          <cell r="AD111">
            <v>2.2242103462503549E-2</v>
          </cell>
          <cell r="AE111">
            <v>4.6004375484926641E-2</v>
          </cell>
          <cell r="AF111">
            <v>5.9236133586323403E-2</v>
          </cell>
          <cell r="AG111">
            <v>8.9568178884563476E-2</v>
          </cell>
          <cell r="AH111">
            <v>9.7100644062409147E-2</v>
          </cell>
          <cell r="AI111">
            <v>9.2842598428311218E-2</v>
          </cell>
          <cell r="AJ111">
            <v>9.0745249288722629E-2</v>
          </cell>
          <cell r="AK111">
            <v>8.884463056954095E-2</v>
          </cell>
          <cell r="AL111">
            <v>8.5959067791788968E-2</v>
          </cell>
          <cell r="AM111">
            <v>7.9553242498186627E-2</v>
          </cell>
        </row>
        <row r="112">
          <cell r="O112">
            <v>0.87058374256799476</v>
          </cell>
          <cell r="P112">
            <v>0.24585506263784973</v>
          </cell>
          <cell r="Q112">
            <v>4.9141584612666378E-2</v>
          </cell>
          <cell r="R112">
            <v>0.13516609647250033</v>
          </cell>
          <cell r="S112">
            <v>0.14383754423708117</v>
          </cell>
          <cell r="T112">
            <v>0.23422413638637463</v>
          </cell>
          <cell r="U112">
            <v>0.11677199467550747</v>
          </cell>
          <cell r="V112">
            <v>0.14093851324931372</v>
          </cell>
          <cell r="W112">
            <v>0.13092811028823781</v>
          </cell>
          <cell r="X112">
            <v>0.11098907729583241</v>
          </cell>
          <cell r="Y112">
            <v>0.13085390247759676</v>
          </cell>
          <cell r="Z112">
            <v>0.10527011904287975</v>
          </cell>
          <cell r="AA112">
            <v>9.8382901153338365E-2</v>
          </cell>
          <cell r="AB112">
            <v>8.6949990620031725E-2</v>
          </cell>
          <cell r="AC112">
            <v>2.2455914131917387E-2</v>
          </cell>
          <cell r="AD112">
            <v>3.0744048097219201E-2</v>
          </cell>
          <cell r="AE112">
            <v>5.1922191822741048E-2</v>
          </cell>
          <cell r="AF112">
            <v>6.3051555745095467E-2</v>
          </cell>
          <cell r="AG112">
            <v>9.0620639203489395E-2</v>
          </cell>
          <cell r="AH112">
            <v>9.744096253654444E-2</v>
          </cell>
          <cell r="AI112">
            <v>9.3139101730907559E-2</v>
          </cell>
          <cell r="AJ112">
            <v>9.1010362101230147E-2</v>
          </cell>
          <cell r="AK112">
            <v>8.9082538615208096E-2</v>
          </cell>
          <cell r="AL112">
            <v>8.617042100051675E-2</v>
          </cell>
          <cell r="AM112">
            <v>7.97333273001124E-2</v>
          </cell>
        </row>
        <row r="113">
          <cell r="S113">
            <v>0.71972191730698865</v>
          </cell>
          <cell r="T113">
            <v>0.19974468085106367</v>
          </cell>
          <cell r="U113">
            <v>0.18088955096829151</v>
          </cell>
          <cell r="V113">
            <v>1.0902865381149596E-2</v>
          </cell>
          <cell r="W113">
            <v>0.3130106664289749</v>
          </cell>
          <cell r="X113">
            <v>0.12463794351918889</v>
          </cell>
          <cell r="Y113">
            <v>-0.16941649899396383</v>
          </cell>
          <cell r="Z113">
            <v>2.3667635658914943E-2</v>
          </cell>
          <cell r="AA113">
            <v>0.13344534633315153</v>
          </cell>
          <cell r="AB113">
            <v>9.1239351929182089E-3</v>
          </cell>
          <cell r="AC113">
            <v>7.0572900502761993E-2</v>
          </cell>
          <cell r="AD113">
            <v>0.22545608566750586</v>
          </cell>
          <cell r="AE113">
            <v>1.1673973242793734E-2</v>
          </cell>
          <cell r="AF113">
            <v>8.4083249968639029E-2</v>
          </cell>
          <cell r="AG113">
            <v>0.14876370764159952</v>
          </cell>
          <cell r="AH113">
            <v>0.15562212488891203</v>
          </cell>
          <cell r="AI113">
            <v>0.15800430153255629</v>
          </cell>
          <cell r="AJ113">
            <v>0.1591895917326116</v>
          </cell>
          <cell r="AK113">
            <v>0.15416629314269681</v>
          </cell>
          <cell r="AL113">
            <v>0.14258578394312682</v>
          </cell>
          <cell r="AM113">
            <v>0.12852851179864544</v>
          </cell>
        </row>
        <row r="115">
          <cell r="N115">
            <v>0.22869866016305213</v>
          </cell>
          <cell r="O115">
            <v>0.37584256041374475</v>
          </cell>
          <cell r="P115">
            <v>0.36556065067632265</v>
          </cell>
          <cell r="Q115">
            <v>0.34209144108793815</v>
          </cell>
          <cell r="R115">
            <v>0.31935482629687373</v>
          </cell>
          <cell r="S115">
            <v>0.34070972056508741</v>
          </cell>
          <cell r="T115">
            <v>0.31618316906474814</v>
          </cell>
          <cell r="U115">
            <v>0.33242683697988168</v>
          </cell>
          <cell r="V115">
            <v>0.32999942396742604</v>
          </cell>
          <cell r="W115">
            <v>0.34173108968284666</v>
          </cell>
          <cell r="X115">
            <v>0.34240813689320387</v>
          </cell>
          <cell r="Y115">
            <v>0.32303494322290238</v>
          </cell>
          <cell r="Z115">
            <v>0.31506847097886526</v>
          </cell>
          <cell r="AA115">
            <v>0.30176719943546476</v>
          </cell>
          <cell r="AB115">
            <v>0.30432157859827547</v>
          </cell>
          <cell r="AC115">
            <v>0.3312053423236514</v>
          </cell>
          <cell r="AD115">
            <v>0.35027114671237558</v>
          </cell>
          <cell r="AE115">
            <v>0.33757175348991464</v>
          </cell>
          <cell r="AF115">
            <v>0.32678293124458152</v>
          </cell>
          <cell r="AG115">
            <v>0.32151505864959601</v>
          </cell>
          <cell r="AH115">
            <v>0.31604301494368214</v>
          </cell>
          <cell r="AI115">
            <v>0.31474962904985804</v>
          </cell>
          <cell r="AJ115">
            <v>0.31322127217585577</v>
          </cell>
          <cell r="AK115">
            <v>0.31376706261367798</v>
          </cell>
          <cell r="AL115">
            <v>0.32160023864963982</v>
          </cell>
          <cell r="AM115">
            <v>0.33243602765808411</v>
          </cell>
        </row>
        <row r="116">
          <cell r="N116">
            <v>0.21071923955200256</v>
          </cell>
          <cell r="O116">
            <v>0.36360174694950914</v>
          </cell>
          <cell r="P116">
            <v>0.35553862529925778</v>
          </cell>
          <cell r="Q116">
            <v>0.33296609170070962</v>
          </cell>
          <cell r="R116">
            <v>0.30663793013336804</v>
          </cell>
          <cell r="S116">
            <v>0.32933839992916736</v>
          </cell>
          <cell r="T116">
            <v>0.30433544724220618</v>
          </cell>
          <cell r="U116">
            <v>0.32356169460032225</v>
          </cell>
          <cell r="V116">
            <v>0.32320785488077497</v>
          </cell>
          <cell r="W116">
            <v>0.33689643487719978</v>
          </cell>
          <cell r="X116">
            <v>0.33607635132967495</v>
          </cell>
          <cell r="Y116">
            <v>0.31581133647605369</v>
          </cell>
          <cell r="Z116">
            <v>0.30595214668082227</v>
          </cell>
          <cell r="AA116">
            <v>0.29290247512839074</v>
          </cell>
          <cell r="AB116">
            <v>0.30410166095511826</v>
          </cell>
          <cell r="AC116">
            <v>0.32921753112033192</v>
          </cell>
          <cell r="AD116">
            <v>0.34791911737579145</v>
          </cell>
          <cell r="AE116">
            <v>0.33743865491472785</v>
          </cell>
          <cell r="AF116">
            <v>0.32724903072346079</v>
          </cell>
          <cell r="AG116">
            <v>0.32193180184097198</v>
          </cell>
          <cell r="AH116">
            <v>0.31641432620978116</v>
          </cell>
          <cell r="AI116">
            <v>0.31507952578679566</v>
          </cell>
          <cell r="AJ116">
            <v>0.31351362224930845</v>
          </cell>
          <cell r="AK116">
            <v>0.31402645848170913</v>
          </cell>
          <cell r="AL116">
            <v>0.32183397164949096</v>
          </cell>
          <cell r="AM116">
            <v>0.33264617889308817</v>
          </cell>
        </row>
        <row r="117">
          <cell r="N117">
            <v>8.3502721505461452E-2</v>
          </cell>
          <cell r="O117">
            <v>9.5169027314165502E-2</v>
          </cell>
          <cell r="P117">
            <v>9.35927914771367E-2</v>
          </cell>
          <cell r="Q117">
            <v>9.9266278461621144E-2</v>
          </cell>
          <cell r="R117">
            <v>8.9215954208885437E-2</v>
          </cell>
          <cell r="S117">
            <v>8.7180870730363624E-2</v>
          </cell>
          <cell r="T117">
            <v>8.8036444477751136E-2</v>
          </cell>
          <cell r="U117">
            <v>0.11092423065787116</v>
          </cell>
          <cell r="V117">
            <v>0.10949848280817542</v>
          </cell>
          <cell r="W117">
            <v>0.11068297667279059</v>
          </cell>
          <cell r="X117">
            <v>0.10955289444913467</v>
          </cell>
          <cell r="Y117">
            <v>0.11487488016081554</v>
          </cell>
          <cell r="Z117">
            <v>0.12849849414192593</v>
          </cell>
          <cell r="AA117">
            <v>0.11525031081333845</v>
          </cell>
          <cell r="AB117">
            <v>0.11072918969710369</v>
          </cell>
          <cell r="AC117">
            <v>0.11777813796680497</v>
          </cell>
          <cell r="AD117">
            <v>0.11610262405937866</v>
          </cell>
          <cell r="AE117">
            <v>0.11040878770734301</v>
          </cell>
          <cell r="AF117">
            <v>0.11166052624383103</v>
          </cell>
          <cell r="AG117">
            <v>0.11251206273942278</v>
          </cell>
          <cell r="AH117">
            <v>0.10992890246912451</v>
          </cell>
          <cell r="AI117">
            <v>0.11154544987990932</v>
          </cell>
          <cell r="AJ117">
            <v>0.11094801998761213</v>
          </cell>
          <cell r="AK117">
            <v>0.10935170335150914</v>
          </cell>
          <cell r="AL117">
            <v>0.10902281988482691</v>
          </cell>
          <cell r="AM117">
            <v>0.10828413235232445</v>
          </cell>
        </row>
        <row r="118">
          <cell r="N118">
            <v>5.9867938974196622E-2</v>
          </cell>
          <cell r="O118">
            <v>0.18219012934782608</v>
          </cell>
          <cell r="P118">
            <v>0.19372576768613836</v>
          </cell>
          <cell r="Q118">
            <v>0.19056191354009891</v>
          </cell>
          <cell r="R118">
            <v>0.17256873778903611</v>
          </cell>
          <cell r="S118">
            <v>0.20084699427435859</v>
          </cell>
          <cell r="T118">
            <v>0.18152833075206504</v>
          </cell>
          <cell r="U118">
            <v>0.17909281439914032</v>
          </cell>
          <cell r="V118">
            <v>0.17788518675484352</v>
          </cell>
          <cell r="W118">
            <v>0.19499143256865212</v>
          </cell>
          <cell r="X118">
            <v>0.19910863748417054</v>
          </cell>
          <cell r="Y118">
            <v>0.17449246579622205</v>
          </cell>
          <cell r="Z118">
            <v>0.14615155132490582</v>
          </cell>
          <cell r="AA118">
            <v>0.14784018134271024</v>
          </cell>
          <cell r="AB118">
            <v>0.16680154211806322</v>
          </cell>
          <cell r="AC118">
            <v>0.18276006224066388</v>
          </cell>
          <cell r="AD118">
            <v>0.19731698670037587</v>
          </cell>
          <cell r="AE118">
            <v>0.19328743001511536</v>
          </cell>
          <cell r="AF118">
            <v>0.18234799198034671</v>
          </cell>
          <cell r="AG118">
            <v>0.17669403162959207</v>
          </cell>
          <cell r="AH118">
            <v>0.17415185046523746</v>
          </cell>
          <cell r="AI118">
            <v>0.1715102236649105</v>
          </cell>
          <cell r="AJ118">
            <v>0.17085141357018013</v>
          </cell>
          <cell r="AK118">
            <v>0.17328541866409825</v>
          </cell>
          <cell r="AL118">
            <v>0.18143566574923792</v>
          </cell>
          <cell r="AM118">
            <v>0.19329137859590051</v>
          </cell>
        </row>
        <row r="119">
          <cell r="N119">
            <v>7.9887069613740688E-2</v>
          </cell>
          <cell r="O119">
            <v>6.6870671984572236E-2</v>
          </cell>
          <cell r="P119">
            <v>3.944668443260714E-2</v>
          </cell>
          <cell r="Q119">
            <v>4.9945213206837251E-2</v>
          </cell>
          <cell r="R119">
            <v>4.3910017818480994E-2</v>
          </cell>
          <cell r="S119">
            <v>4.0087328663623481E-2</v>
          </cell>
          <cell r="T119">
            <v>3.497966714961364E-2</v>
          </cell>
          <cell r="U119">
            <v>3.7071509671064422E-2</v>
          </cell>
          <cell r="V119">
            <v>3.2847229827549507E-2</v>
          </cell>
          <cell r="W119">
            <v>3.0399180876522915E-2</v>
          </cell>
          <cell r="X119">
            <v>3.0008472640249056E-2</v>
          </cell>
          <cell r="Y119">
            <v>3.6579781161014194E-2</v>
          </cell>
          <cell r="Z119">
            <v>3.0229296346101251E-2</v>
          </cell>
          <cell r="AA119">
            <v>2.5914544057679807E-2</v>
          </cell>
          <cell r="AB119">
            <v>2.8092527083793943E-2</v>
          </cell>
          <cell r="AC119">
            <v>3.5861117506678371E-2</v>
          </cell>
          <cell r="AD119">
            <v>3.6324438804209554E-2</v>
          </cell>
          <cell r="AE119">
            <v>3.4568627832176339E-2</v>
          </cell>
          <cell r="AF119">
            <v>3.503519335906443E-2</v>
          </cell>
          <cell r="AG119">
            <v>3.4889292483440082E-2</v>
          </cell>
          <cell r="AH119">
            <v>3.479626521208911E-2</v>
          </cell>
          <cell r="AI119">
            <v>3.4678638394458033E-2</v>
          </cell>
          <cell r="AJ119">
            <v>3.4394661420987543E-2</v>
          </cell>
          <cell r="AK119">
            <v>3.3948677392713074E-2</v>
          </cell>
          <cell r="AL119">
            <v>3.3771749762886709E-2</v>
          </cell>
          <cell r="AM119">
            <v>2.870220649495998E-2</v>
          </cell>
        </row>
        <row r="121">
          <cell r="N121">
            <v>0.19270025328478707</v>
          </cell>
          <cell r="O121">
            <v>0.31861339214586248</v>
          </cell>
          <cell r="P121">
            <v>0.33662605134905432</v>
          </cell>
          <cell r="Q121">
            <v>0.31447719869275431</v>
          </cell>
          <cell r="R121">
            <v>0.28828988414176843</v>
          </cell>
          <cell r="S121">
            <v>0.29845947403943018</v>
          </cell>
          <cell r="T121">
            <v>0.3121581968092193</v>
          </cell>
          <cell r="U121">
            <v>0.31435623333009965</v>
          </cell>
          <cell r="V121">
            <v>0.32008624317822548</v>
          </cell>
          <cell r="W121">
            <v>0.32924245995286211</v>
          </cell>
          <cell r="X121">
            <v>0.31912091250052765</v>
          </cell>
          <cell r="Y121">
            <v>0.31784888638034092</v>
          </cell>
          <cell r="Z121">
            <v>0.30094787296500852</v>
          </cell>
          <cell r="AA121">
            <v>0.31540495319950063</v>
          </cell>
          <cell r="AB121">
            <v>0.3175236313011276</v>
          </cell>
          <cell r="AC121">
            <v>0.30085314445020744</v>
          </cell>
          <cell r="AD121">
            <v>0.27858629215116504</v>
          </cell>
          <cell r="AE121">
            <v>0.25680934361778723</v>
          </cell>
          <cell r="AF121">
            <v>0.24924525368006836</v>
          </cell>
          <cell r="AG121">
            <v>0.24281259130025334</v>
          </cell>
          <cell r="AH121">
            <v>0.23734893487998665</v>
          </cell>
          <cell r="AI121">
            <v>0.2304542892737256</v>
          </cell>
          <cell r="AJ121">
            <v>0.22275800166924764</v>
          </cell>
          <cell r="AK121">
            <v>0.21520832811514659</v>
          </cell>
          <cell r="AL121">
            <v>0.2105860065301825</v>
          </cell>
          <cell r="AM121">
            <v>0.20440216363252064</v>
          </cell>
        </row>
        <row r="122">
          <cell r="N122">
            <v>0.18770777267690358</v>
          </cell>
          <cell r="O122">
            <v>0.31108620936185133</v>
          </cell>
          <cell r="P122">
            <v>0.3307831200266339</v>
          </cell>
          <cell r="Q122">
            <v>0.31167041295608472</v>
          </cell>
          <cell r="R122">
            <v>0.28501135149757517</v>
          </cell>
          <cell r="S122">
            <v>0.29626941480383284</v>
          </cell>
          <cell r="T122">
            <v>0.30949322758459896</v>
          </cell>
          <cell r="U122">
            <v>0.30975154540340877</v>
          </cell>
          <cell r="V122">
            <v>0.31509093523858317</v>
          </cell>
          <cell r="W122">
            <v>0.32368079393081606</v>
          </cell>
          <cell r="X122">
            <v>0.31397580908136341</v>
          </cell>
          <cell r="Y122">
            <v>0.3038028539463466</v>
          </cell>
          <cell r="Z122">
            <v>0.2825105628884314</v>
          </cell>
          <cell r="AA122">
            <v>0.30174071940717162</v>
          </cell>
          <cell r="AB122">
            <v>0.30674884133871327</v>
          </cell>
          <cell r="AC122">
            <v>0.2943113913381743</v>
          </cell>
          <cell r="AD122">
            <v>0.27479531947909047</v>
          </cell>
          <cell r="AE122">
            <v>0.25474784859763716</v>
          </cell>
          <cell r="AF122">
            <v>0.24813506527805129</v>
          </cell>
          <cell r="AG122">
            <v>0.24196455359187066</v>
          </cell>
          <cell r="AH122">
            <v>0.2365933473581853</v>
          </cell>
          <cell r="AI122">
            <v>0.22978297687178373</v>
          </cell>
          <cell r="AJ122">
            <v>0.22216309360244088</v>
          </cell>
          <cell r="AK122">
            <v>0.21468047911355218</v>
          </cell>
          <cell r="AL122">
            <v>0.21011037932938112</v>
          </cell>
          <cell r="AM122">
            <v>0.20397452336044275</v>
          </cell>
        </row>
        <row r="123">
          <cell r="N123">
            <v>0</v>
          </cell>
          <cell r="O123">
            <v>0</v>
          </cell>
          <cell r="P123">
            <v>0</v>
          </cell>
          <cell r="Q123">
            <v>0</v>
          </cell>
          <cell r="R123">
            <v>2.9585606651078202E-2</v>
          </cell>
          <cell r="S123">
            <v>4.6237997796316703E-2</v>
          </cell>
          <cell r="T123">
            <v>4.6952438049560348E-2</v>
          </cell>
          <cell r="U123">
            <v>4.9689570771894224E-2</v>
          </cell>
          <cell r="V123">
            <v>4.4785235256546728E-2</v>
          </cell>
          <cell r="W123">
            <v>5.3413266292786706E-2</v>
          </cell>
          <cell r="X123">
            <v>5.244829041789785E-2</v>
          </cell>
          <cell r="Y123">
            <v>3.7273810813739303E-2</v>
          </cell>
          <cell r="Z123">
            <v>3.2102376321867028E-2</v>
          </cell>
          <cell r="AA123">
            <v>3.538206961763489E-2</v>
          </cell>
          <cell r="AB123">
            <v>3.3393903382710595E-2</v>
          </cell>
          <cell r="AC123">
            <v>3.3547717842323646E-2</v>
          </cell>
          <cell r="AD123">
            <v>3.7240213166033653E-2</v>
          </cell>
          <cell r="AE123">
            <v>3.3202463812258519E-2</v>
          </cell>
          <cell r="AF123">
            <v>3.2980424020777249E-2</v>
          </cell>
          <cell r="AG123">
            <v>3.3874807616448746E-2</v>
          </cell>
          <cell r="AH123">
            <v>3.4878861365042653E-2</v>
          </cell>
          <cell r="AI123">
            <v>3.5884951595857986E-2</v>
          </cell>
          <cell r="AJ123">
            <v>3.6863114494485087E-2</v>
          </cell>
          <cell r="AK123">
            <v>3.7750287065963027E-2</v>
          </cell>
          <cell r="AL123">
            <v>3.886566061609327E-2</v>
          </cell>
          <cell r="AM123">
            <v>3.9435786190618098E-2</v>
          </cell>
        </row>
        <row r="125">
          <cell r="N125">
            <v>-4.6294227877156716E-3</v>
          </cell>
          <cell r="O125">
            <v>-1.3733270056100963E-2</v>
          </cell>
          <cell r="P125">
            <v>-3.0331953432188211E-2</v>
          </cell>
          <cell r="Q125">
            <v>-2.4827519125725603E-2</v>
          </cell>
          <cell r="R125">
            <v>-1.5997584143067442E-2</v>
          </cell>
          <cell r="S125">
            <v>-4.1201657051786024E-3</v>
          </cell>
          <cell r="T125">
            <v>-4.3428030342392808E-2</v>
          </cell>
          <cell r="U125">
            <v>-2.8231431990030545E-2</v>
          </cell>
          <cell r="V125">
            <v>-3.3117111946455238E-2</v>
          </cell>
          <cell r="W125">
            <v>-3.4035723369029158E-2</v>
          </cell>
          <cell r="X125">
            <v>-2.2250762373891925E-2</v>
          </cell>
          <cell r="Y125">
            <v>-4.1598896384584853E-2</v>
          </cell>
          <cell r="Z125">
            <v>-3.210524372675342E-2</v>
          </cell>
          <cell r="AA125">
            <v>-6.2650814457848314E-2</v>
          </cell>
          <cell r="AB125">
            <v>-5.2429542753703359E-2</v>
          </cell>
          <cell r="AC125">
            <v>-9.177107105809169E-3</v>
          </cell>
          <cell r="AD125">
            <v>3.4753903288697381E-2</v>
          </cell>
          <cell r="AE125">
            <v>4.873246900303272E-2</v>
          </cell>
          <cell r="AF125">
            <v>4.5436626661731344E-2</v>
          </cell>
          <cell r="AG125">
            <v>4.5694379884062171E-2</v>
          </cell>
          <cell r="AH125">
            <v>4.4672755890124767E-2</v>
          </cell>
          <cell r="AI125">
            <v>4.9259601292378184E-2</v>
          </cell>
          <cell r="AJ125">
            <v>5.4441236828752834E-2</v>
          </cell>
          <cell r="AK125">
            <v>6.1640498554046907E-2</v>
          </cell>
          <cell r="AL125">
            <v>7.29778008532522E-2</v>
          </cell>
          <cell r="AM125">
            <v>8.9414098028027605E-2</v>
          </cell>
        </row>
        <row r="126">
          <cell r="N126">
            <v>1.3349997823333876E-2</v>
          </cell>
          <cell r="O126">
            <v>-1.4924565918653379E-3</v>
          </cell>
          <cell r="P126">
            <v>-2.0309928055123331E-2</v>
          </cell>
          <cell r="Q126">
            <v>-1.5702169738497047E-2</v>
          </cell>
          <cell r="R126">
            <v>-3.2806879795617681E-3</v>
          </cell>
          <cell r="S126">
            <v>7.2511549307414363E-3</v>
          </cell>
          <cell r="T126">
            <v>-3.1580308519850844E-2</v>
          </cell>
          <cell r="U126">
            <v>-1.9366289610471113E-2</v>
          </cell>
          <cell r="V126">
            <v>-2.6325542859804183E-2</v>
          </cell>
          <cell r="W126">
            <v>-2.9201068563382278E-2</v>
          </cell>
          <cell r="X126">
            <v>-1.5918976810363011E-2</v>
          </cell>
          <cell r="Y126">
            <v>-3.4375289637736152E-2</v>
          </cell>
          <cell r="Z126">
            <v>-2.2988919428710394E-2</v>
          </cell>
          <cell r="AA126">
            <v>-5.3786090150774263E-2</v>
          </cell>
          <cell r="AB126">
            <v>-5.2209625110546165E-2</v>
          </cell>
          <cell r="AC126">
            <v>-7.1892959024896673E-3</v>
          </cell>
          <cell r="AD126">
            <v>3.7105932625281522E-2</v>
          </cell>
          <cell r="AE126">
            <v>4.8865567578219485E-2</v>
          </cell>
          <cell r="AF126">
            <v>4.4970527182852063E-2</v>
          </cell>
          <cell r="AG126">
            <v>4.5277636692686231E-2</v>
          </cell>
          <cell r="AH126">
            <v>4.4301444624025701E-2</v>
          </cell>
          <cell r="AI126">
            <v>4.8929704555440573E-2</v>
          </cell>
          <cell r="AJ126">
            <v>5.4148886755300128E-2</v>
          </cell>
          <cell r="AK126">
            <v>6.1381102686015772E-2</v>
          </cell>
          <cell r="AL126">
            <v>7.2744067853401054E-2</v>
          </cell>
          <cell r="AM126">
            <v>8.9203946793023584E-2</v>
          </cell>
        </row>
        <row r="128">
          <cell r="P128">
            <v>0.81190884276010933</v>
          </cell>
          <cell r="Q128">
            <v>0.56596814350278546</v>
          </cell>
          <cell r="R128">
            <v>0.1874856149443398</v>
          </cell>
          <cell r="S128">
            <v>0.44473771030505582</v>
          </cell>
          <cell r="T128">
            <v>0.36709144029050256</v>
          </cell>
          <cell r="U128">
            <v>0.37514892173299952</v>
          </cell>
          <cell r="V128">
            <v>0.28165991499538268</v>
          </cell>
          <cell r="W128">
            <v>0.11179195718231671</v>
          </cell>
          <cell r="X128">
            <v>0.11966206436789939</v>
          </cell>
          <cell r="Y128">
            <v>0.14831811717728671</v>
          </cell>
          <cell r="Z128">
            <v>0.20933581715598493</v>
          </cell>
          <cell r="AA128">
            <v>0.24950612631101698</v>
          </cell>
          <cell r="AB128">
            <v>0.23825393195469458</v>
          </cell>
          <cell r="AC128">
            <v>-2.1112061938358795E-2</v>
          </cell>
          <cell r="AD128">
            <v>-0.11391180578561921</v>
          </cell>
          <cell r="AE128">
            <v>-0.21619073882614892</v>
          </cell>
          <cell r="AF128">
            <v>-0.28086270220876486</v>
          </cell>
          <cell r="AG128">
            <v>-0.44195567558922921</v>
          </cell>
          <cell r="AH128">
            <v>-0.86971016210157204</v>
          </cell>
          <cell r="AI128">
            <v>-8.2981028353633164</v>
          </cell>
          <cell r="AJ128">
            <v>1.4199092407205649</v>
          </cell>
          <cell r="AK128">
            <v>0.74962975169868917</v>
          </cell>
          <cell r="AL128">
            <v>0.56351642294660942</v>
          </cell>
          <cell r="AM128">
            <v>0.49156245374158147</v>
          </cell>
        </row>
        <row r="129">
          <cell r="P129">
            <v>0.26546546546546557</v>
          </cell>
          <cell r="Q129">
            <v>-6.3363986710963327E-2</v>
          </cell>
          <cell r="R129">
            <v>7.0271650421599441E-2</v>
          </cell>
          <cell r="S129">
            <v>0.16799919304575495</v>
          </cell>
          <cell r="T129">
            <v>5.232257002097529E-2</v>
          </cell>
          <cell r="U129">
            <v>0.13644149789838189</v>
          </cell>
          <cell r="V129">
            <v>0.28427580732016011</v>
          </cell>
          <cell r="W129">
            <v>-9.4564171659829777E-2</v>
          </cell>
          <cell r="X129">
            <v>0.21948902411606608</v>
          </cell>
          <cell r="Y129">
            <v>0.17712542110928875</v>
          </cell>
          <cell r="Z129">
            <v>0.30983351621836897</v>
          </cell>
          <cell r="AA129">
            <v>0.10853624066626399</v>
          </cell>
          <cell r="AB129">
            <v>4.5346283453983283E-2</v>
          </cell>
          <cell r="AC129">
            <v>0.10917558930225391</v>
          </cell>
          <cell r="AD129">
            <v>0.17842045872050805</v>
          </cell>
          <cell r="AE129">
            <v>9.8333575221298597E-2</v>
          </cell>
          <cell r="AF129">
            <v>4.0727706899643668E-2</v>
          </cell>
          <cell r="AG129">
            <v>2.5705146060879258E-2</v>
          </cell>
          <cell r="AH129">
            <v>-7.9283749697953709E-3</v>
          </cell>
          <cell r="AI129">
            <v>-1.9022764072305964E-2</v>
          </cell>
          <cell r="AJ129">
            <v>-2.0653175867532125E-2</v>
          </cell>
          <cell r="AK129">
            <v>-1.5179063215053468E-2</v>
          </cell>
          <cell r="AL129">
            <v>-1.6898240084937233E-2</v>
          </cell>
          <cell r="AM129">
            <v>-1.2191824506266324E-2</v>
          </cell>
        </row>
        <row r="130">
          <cell r="P130">
            <v>11.473958333333334</v>
          </cell>
          <cell r="Q130">
            <v>1.8116910229645091</v>
          </cell>
          <cell r="R130">
            <v>0.26477576477576492</v>
          </cell>
          <cell r="S130">
            <v>0.59915463191264529</v>
          </cell>
          <cell r="T130">
            <v>0.49537444933920693</v>
          </cell>
          <cell r="U130">
            <v>0.44360976088771054</v>
          </cell>
          <cell r="V130">
            <v>0.28106931501258425</v>
          </cell>
          <cell r="W130">
            <v>0.15849838050230991</v>
          </cell>
          <cell r="X130">
            <v>0.10200293335777788</v>
          </cell>
          <cell r="Y130">
            <v>0.14267889450371185</v>
          </cell>
          <cell r="Z130">
            <v>0.18906966586590968</v>
          </cell>
          <cell r="AA130">
            <v>0.28082097433307318</v>
          </cell>
          <cell r="AB130">
            <v>0.27534205652147947</v>
          </cell>
          <cell r="AC130">
            <v>-4.1643632820186127E-2</v>
          </cell>
          <cell r="AD130">
            <v>-0.16722920357946769</v>
          </cell>
          <cell r="AE130">
            <v>-0.2973655346606453</v>
          </cell>
          <cell r="AF130">
            <v>-0.41060299698657765</v>
          </cell>
          <cell r="AG130">
            <v>-0.77509965883609255</v>
          </cell>
          <cell r="AH130">
            <v>-3.6695340681458637</v>
          </cell>
          <cell r="AI130">
            <v>1.697823557127133</v>
          </cell>
          <cell r="AJ130">
            <v>0.78747054618145573</v>
          </cell>
          <cell r="AK130">
            <v>0.56566404915425239</v>
          </cell>
          <cell r="AL130">
            <v>0.47569892737590069</v>
          </cell>
          <cell r="AM130">
            <v>0.4407860274466302</v>
          </cell>
        </row>
        <row r="132">
          <cell r="O132">
            <v>5.5234922861150067E-2</v>
          </cell>
          <cell r="P132">
            <v>8.5417165429734265E-2</v>
          </cell>
          <cell r="Q132">
            <v>0.12012854418404646</v>
          </cell>
          <cell r="R132">
            <v>0.11491632811552785</v>
          </cell>
          <cell r="S132">
            <v>0.15087978769872501</v>
          </cell>
          <cell r="T132">
            <v>0.17458178260724755</v>
          </cell>
          <cell r="U132">
            <v>0.21515253793803354</v>
          </cell>
          <cell r="V132">
            <v>0.24585523609496618</v>
          </cell>
          <cell r="W132">
            <v>0.24828415949504692</v>
          </cell>
          <cell r="X132">
            <v>0.24271993372424611</v>
          </cell>
          <cell r="Y132">
            <v>0.2384826680006244</v>
          </cell>
          <cell r="Z132">
            <v>0.24264880084722476</v>
          </cell>
          <cell r="AA132">
            <v>0.29482343828988555</v>
          </cell>
          <cell r="AB132">
            <v>0.34143746145028792</v>
          </cell>
          <cell r="AC132">
            <v>0.31363440333246889</v>
          </cell>
          <cell r="AD132">
            <v>0.25173990817101638</v>
          </cell>
          <cell r="AE132">
            <v>0.17389217379213676</v>
          </cell>
          <cell r="AF132">
            <v>0.11458166772873088</v>
          </cell>
          <cell r="AG132">
            <v>5.7170729045169018E-2</v>
          </cell>
          <cell r="AH132">
            <v>6.6367259924650351E-3</v>
          </cell>
          <cell r="AI132">
            <v>-4.3033211642997872E-2</v>
          </cell>
          <cell r="AJ132">
            <v>-9.2284343024195886E-2</v>
          </cell>
          <cell r="AK132">
            <v>-0.14326299510947405</v>
          </cell>
          <cell r="AL132">
            <v>-0.20183359371499818</v>
          </cell>
          <cell r="AM132">
            <v>-0.2706741671364164</v>
          </cell>
        </row>
        <row r="133">
          <cell r="O133">
            <v>5.2542075736325383E-2</v>
          </cell>
          <cell r="P133">
            <v>5.6748264304524787E-2</v>
          </cell>
          <cell r="Q133">
            <v>4.7735510427864981E-2</v>
          </cell>
          <cell r="R133">
            <v>4.1156910084870532E-2</v>
          </cell>
          <cell r="S133">
            <v>4.3686335786242723E-2</v>
          </cell>
          <cell r="T133">
            <v>3.8910319777511325E-2</v>
          </cell>
          <cell r="U133">
            <v>3.9628688615605034E-2</v>
          </cell>
          <cell r="V133">
            <v>4.5376206927412455E-2</v>
          </cell>
          <cell r="W133">
            <v>3.7319162395839794E-2</v>
          </cell>
          <cell r="X133">
            <v>3.9735552128636151E-2</v>
          </cell>
          <cell r="Y133">
            <v>4.0021296237703202E-2</v>
          </cell>
          <cell r="Z133">
            <v>4.4104373960145646E-2</v>
          </cell>
          <cell r="AA133">
            <v>4.7541953744054913E-2</v>
          </cell>
          <cell r="AB133">
            <v>4.6481127158888358E-2</v>
          </cell>
          <cell r="AC133">
            <v>4.837895727437759E-2</v>
          </cell>
          <cell r="AD133">
            <v>5.1642612123322419E-2</v>
          </cell>
          <cell r="AE133">
            <v>4.9987341195900613E-2</v>
          </cell>
          <cell r="AF133">
            <v>4.7667287909354088E-2</v>
          </cell>
          <cell r="AG133">
            <v>4.3715240612869709E-2</v>
          </cell>
          <cell r="AH133">
            <v>3.864074710045199E-2</v>
          </cell>
          <cell r="AI133">
            <v>3.3677848392220586E-2</v>
          </cell>
          <cell r="AJ133">
            <v>2.9228467441142363E-2</v>
          </cell>
          <cell r="AK133">
            <v>2.5540133540197452E-2</v>
          </cell>
          <cell r="AL133">
            <v>2.2624480536810859E-2</v>
          </cell>
          <cell r="AM133">
            <v>2.0093849551427942E-2</v>
          </cell>
        </row>
        <row r="134">
          <cell r="O134">
            <v>2.6928471248246844E-3</v>
          </cell>
          <cell r="P134">
            <v>2.8668901125209482E-2</v>
          </cell>
          <cell r="Q134">
            <v>7.239303375618146E-2</v>
          </cell>
          <cell r="R134">
            <v>7.3759418030657317E-2</v>
          </cell>
          <cell r="S134">
            <v>0.10719345191248229</v>
          </cell>
          <cell r="T134">
            <v>0.13567146282973619</v>
          </cell>
          <cell r="U134">
            <v>0.17552384932242851</v>
          </cell>
          <cell r="V134">
            <v>0.20047902916755375</v>
          </cell>
          <cell r="W134">
            <v>0.21096499709920713</v>
          </cell>
          <cell r="X134">
            <v>0.20298438159560994</v>
          </cell>
          <cell r="Y134">
            <v>0.1984613717629212</v>
          </cell>
          <cell r="Z134">
            <v>0.19854442688707913</v>
          </cell>
          <cell r="AA134">
            <v>0.24728148454583063</v>
          </cell>
          <cell r="AB134">
            <v>0.29495633429139956</v>
          </cell>
          <cell r="AC134">
            <v>0.26525544605809126</v>
          </cell>
          <cell r="AD134">
            <v>0.200097296047694</v>
          </cell>
          <cell r="AE134">
            <v>0.12390483259623616</v>
          </cell>
          <cell r="AF134">
            <v>6.6914379819376854E-2</v>
          </cell>
          <cell r="AG134">
            <v>1.3455488432299415E-2</v>
          </cell>
          <cell r="AH134">
            <v>-3.2004021107986808E-2</v>
          </cell>
          <cell r="AI134">
            <v>-7.671106003521834E-2</v>
          </cell>
          <cell r="AJ134">
            <v>-0.1215128104653381</v>
          </cell>
          <cell r="AK134">
            <v>-0.16880312864967134</v>
          </cell>
          <cell r="AL134">
            <v>-0.22445807425180891</v>
          </cell>
          <cell r="AM134">
            <v>-0.29076801668784419</v>
          </cell>
        </row>
        <row r="135">
          <cell r="O135">
            <v>0</v>
          </cell>
          <cell r="P135">
            <v>0</v>
          </cell>
          <cell r="Q135">
            <v>8.3169825674006857E-6</v>
          </cell>
          <cell r="R135">
            <v>4.087022274319627E-5</v>
          </cell>
          <cell r="S135">
            <v>1.5792976482427849E-4</v>
          </cell>
          <cell r="T135">
            <v>1.4279891778819775E-2</v>
          </cell>
          <cell r="U135">
            <v>5.2274094367180798E-3</v>
          </cell>
          <cell r="V135">
            <v>1.091903971771842E-3</v>
          </cell>
          <cell r="W135">
            <v>2.6866977981458068E-2</v>
          </cell>
          <cell r="X135">
            <v>9.745957792207792E-3</v>
          </cell>
          <cell r="Y135">
            <v>2.8332978525873898E-3</v>
          </cell>
          <cell r="Z135">
            <v>3.1410221740733914E-3</v>
          </cell>
          <cell r="AA135">
            <v>5.1292161846093025E-3</v>
          </cell>
          <cell r="AB135">
            <v>5.7344625205531467E-3</v>
          </cell>
          <cell r="AC135">
            <v>8.2899487250879256E-3</v>
          </cell>
          <cell r="AD135">
            <v>8.87384020296445E-3</v>
          </cell>
          <cell r="AE135">
            <v>9.4097526047812446E-3</v>
          </cell>
          <cell r="AF135">
            <v>9.848041703739879E-3</v>
          </cell>
          <cell r="AG135">
            <v>9.9289389512061971E-3</v>
          </cell>
          <cell r="AH135">
            <v>9.1860370802726524E-3</v>
          </cell>
          <cell r="AI135">
            <v>8.1879568814638651E-3</v>
          </cell>
          <cell r="AJ135">
            <v>7.311040021145767E-3</v>
          </cell>
          <cell r="AK135">
            <v>6.0444272613002789E-3</v>
          </cell>
          <cell r="AL135">
            <v>5.3681647943957245E-3</v>
          </cell>
          <cell r="AM135">
            <v>4.416492912117217E-3</v>
          </cell>
        </row>
        <row r="137">
          <cell r="P137">
            <v>-1.1607664826242288</v>
          </cell>
          <cell r="Q137">
            <v>0.33737373737373733</v>
          </cell>
          <cell r="R137">
            <v>0.53323262839879138</v>
          </cell>
          <cell r="S137">
            <v>0.65320197044334982</v>
          </cell>
          <cell r="T137">
            <v>-3.8116805721096543</v>
          </cell>
          <cell r="U137">
            <v>-7.0686731665960179E-2</v>
          </cell>
          <cell r="V137">
            <v>0.51932945603831682</v>
          </cell>
          <cell r="W137">
            <v>0.697890865420701</v>
          </cell>
          <cell r="X137">
            <v>0.15326466557623464</v>
          </cell>
          <cell r="Y137">
            <v>-8.4981600735970608E-2</v>
          </cell>
          <cell r="Z137">
            <v>-0.14092413388630565</v>
          </cell>
          <cell r="AA137">
            <v>-0.38577071243965477</v>
          </cell>
          <cell r="AB137">
            <v>-0.22967608764687197</v>
          </cell>
          <cell r="AC137">
            <v>-1.1610842007626507</v>
          </cell>
          <cell r="AD137">
            <v>-23.165425313882327</v>
          </cell>
          <cell r="AE137">
            <v>0.49786242846098472</v>
          </cell>
          <cell r="AF137">
            <v>0.21407828923338101</v>
          </cell>
          <cell r="AG137">
            <v>-0.19615015700078697</v>
          </cell>
          <cell r="AH137">
            <v>0.27166990900881682</v>
          </cell>
          <cell r="AI137">
            <v>0.23902419467220537</v>
          </cell>
          <cell r="AJ137">
            <v>0.20210647700224049</v>
          </cell>
          <cell r="AK137">
            <v>0.22486337231784526</v>
          </cell>
          <cell r="AL137">
            <v>0.24626620683312073</v>
          </cell>
          <cell r="AM137">
            <v>0.28543928868754098</v>
          </cell>
        </row>
        <row r="138">
          <cell r="P138">
            <v>0.72920696324951639</v>
          </cell>
          <cell r="Q138">
            <v>0.25198545861297528</v>
          </cell>
          <cell r="R138">
            <v>0.25105537066404593</v>
          </cell>
          <cell r="S138">
            <v>0.25852064772991046</v>
          </cell>
          <cell r="T138">
            <v>6.2305826275694809E-2</v>
          </cell>
          <cell r="U138">
            <v>0.1191859300508793</v>
          </cell>
          <cell r="V138">
            <v>9.8403493699885658E-2</v>
          </cell>
          <cell r="W138">
            <v>9.6442344250719847E-2</v>
          </cell>
          <cell r="X138">
            <v>0.15151635243181105</v>
          </cell>
          <cell r="Y138">
            <v>0.14199060451189927</v>
          </cell>
          <cell r="Z138">
            <v>0.12928598874398212</v>
          </cell>
          <cell r="AA138">
            <v>0.1572963993355081</v>
          </cell>
          <cell r="AB138">
            <v>0.24226073120957436</v>
          </cell>
          <cell r="AC138">
            <v>0.2097127476913081</v>
          </cell>
          <cell r="AD138">
            <v>0.10316390909334583</v>
          </cell>
          <cell r="AE138">
            <v>0.1023870153090225</v>
          </cell>
          <cell r="AF138">
            <v>0.11497811044324124</v>
          </cell>
          <cell r="AG138">
            <v>0.11967192132525373</v>
          </cell>
          <cell r="AH138">
            <v>0.12250118332689119</v>
          </cell>
          <cell r="AI138">
            <v>0.11635135435455757</v>
          </cell>
          <cell r="AJ138">
            <v>0.10955664338817228</v>
          </cell>
          <cell r="AK138">
            <v>0.10042999801630836</v>
          </cell>
          <cell r="AL138">
            <v>8.4686790590323691E-2</v>
          </cell>
          <cell r="AM138">
            <v>6.2729453382522449E-2</v>
          </cell>
        </row>
        <row r="139">
          <cell r="P139">
            <v>-2.1156498673740054</v>
          </cell>
          <cell r="Q139">
            <v>0.30290061816452685</v>
          </cell>
          <cell r="R139">
            <v>9.3065693430656848E-2</v>
          </cell>
          <cell r="S139">
            <v>0.12303839732888155</v>
          </cell>
          <cell r="T139">
            <v>-0.47465437788018439</v>
          </cell>
          <cell r="U139">
            <v>-0.34691567628749287</v>
          </cell>
          <cell r="V139">
            <v>0.12868284228769489</v>
          </cell>
          <cell r="W139">
            <v>1.5658349328214971</v>
          </cell>
          <cell r="X139">
            <v>-0.53680430879712748</v>
          </cell>
          <cell r="Y139">
            <v>0.36821705426356588</v>
          </cell>
          <cell r="Z139">
            <v>-1.1843720491029273</v>
          </cell>
          <cell r="AA139">
            <v>-7.4878361075544175</v>
          </cell>
          <cell r="AB139">
            <v>0.72034734556937052</v>
          </cell>
          <cell r="AC139">
            <v>0.61259607663186877</v>
          </cell>
          <cell r="AD139">
            <v>-1.0733495403068589</v>
          </cell>
          <cell r="AE139">
            <v>19.652481614540555</v>
          </cell>
          <cell r="AF139">
            <v>0.92322187634176522</v>
          </cell>
          <cell r="AG139">
            <v>0.53409689160378915</v>
          </cell>
          <cell r="AH139">
            <v>0.37068989986691792</v>
          </cell>
          <cell r="AI139">
            <v>0.33403243469618182</v>
          </cell>
          <cell r="AJ139">
            <v>0.31331238064826472</v>
          </cell>
          <cell r="AK139">
            <v>0.30631810846137419</v>
          </cell>
          <cell r="AL139">
            <v>0.30874213137624218</v>
          </cell>
          <cell r="AM139">
            <v>0.32257835518023903</v>
          </cell>
        </row>
        <row r="140">
          <cell r="P140">
            <v>0.30212029058962675</v>
          </cell>
          <cell r="Q140">
            <v>0.25018651269908188</v>
          </cell>
          <cell r="R140">
            <v>0.27572518291733683</v>
          </cell>
          <cell r="S140">
            <v>0.27362769224511396</v>
          </cell>
          <cell r="T140">
            <v>0.12038707823004313</v>
          </cell>
          <cell r="U140">
            <v>0.13396140360879127</v>
          </cell>
          <cell r="V140">
            <v>0.10013700179736285</v>
          </cell>
          <cell r="W140">
            <v>5.4942418426103812E-2</v>
          </cell>
          <cell r="X140">
            <v>0.16872976163401443</v>
          </cell>
          <cell r="Y140">
            <v>0.16887978724390029</v>
          </cell>
          <cell r="Z140">
            <v>0.17468408618858122</v>
          </cell>
          <cell r="AA140">
            <v>0.12543107229866979</v>
          </cell>
          <cell r="AB140">
            <v>0.21715848239717461</v>
          </cell>
          <cell r="AC140">
            <v>0.1954260827581451</v>
          </cell>
          <cell r="AD140">
            <v>0.18741965018149531</v>
          </cell>
          <cell r="AE140">
            <v>0.1709241976288518</v>
          </cell>
          <cell r="AF140">
            <v>0.16534676410020199</v>
          </cell>
          <cell r="AG140">
            <v>0.16271633018129505</v>
          </cell>
          <cell r="AH140">
            <v>0.15673332796769701</v>
          </cell>
          <cell r="AI140">
            <v>0.15201108272671826</v>
          </cell>
          <cell r="AJ140">
            <v>0.14820445699605478</v>
          </cell>
          <cell r="AK140">
            <v>0.14504176276311931</v>
          </cell>
          <cell r="AL140">
            <v>0.13997999725690158</v>
          </cell>
          <cell r="AM140">
            <v>0.13624380043834261</v>
          </cell>
        </row>
        <row r="141">
          <cell r="P141">
            <v>0.28494943486020241</v>
          </cell>
          <cell r="Q141">
            <v>0.6918981481481481</v>
          </cell>
          <cell r="R141">
            <v>0.21961964701053516</v>
          </cell>
          <cell r="S141">
            <v>6.0835520854367164E-2</v>
          </cell>
          <cell r="T141">
            <v>0.58087030085126634</v>
          </cell>
          <cell r="U141">
            <v>2.7425666410247906E-2</v>
          </cell>
          <cell r="V141">
            <v>0.27790618184185667</v>
          </cell>
          <cell r="W141">
            <v>0.23344202160179339</v>
          </cell>
          <cell r="X141">
            <v>0.26743081371334143</v>
          </cell>
          <cell r="Y141">
            <v>0.11176652707392987</v>
          </cell>
          <cell r="Z141">
            <v>7.8105763029840958E-2</v>
          </cell>
          <cell r="AA141">
            <v>9.856301915521315E-2</v>
          </cell>
          <cell r="AB141">
            <v>0.18427858972613764</v>
          </cell>
          <cell r="AC141">
            <v>-1.6823758072269213E-2</v>
          </cell>
          <cell r="AD141">
            <v>-1.5454235212402079E-2</v>
          </cell>
          <cell r="AE141">
            <v>2.2046519513282625E-2</v>
          </cell>
          <cell r="AF141">
            <v>3.6265948824829364E-2</v>
          </cell>
          <cell r="AG141">
            <v>-0.2778913816470111</v>
          </cell>
          <cell r="AH141">
            <v>0.26861803602360368</v>
          </cell>
          <cell r="AI141">
            <v>0.32619434227914379</v>
          </cell>
          <cell r="AJ141">
            <v>0.38350458047577485</v>
          </cell>
          <cell r="AK141">
            <v>0.43519496115460998</v>
          </cell>
          <cell r="AL141">
            <v>0.45116683503195221</v>
          </cell>
          <cell r="AM141">
            <v>0.4715009665501293</v>
          </cell>
        </row>
        <row r="143">
          <cell r="O143">
            <v>9.4305750350631129E-2</v>
          </cell>
          <cell r="P143">
            <v>0.10342350969595403</v>
          </cell>
          <cell r="Q143">
            <v>0.15714900021500752</v>
          </cell>
          <cell r="R143">
            <v>0.1543985450766433</v>
          </cell>
          <cell r="S143">
            <v>0.14885093656540216</v>
          </cell>
          <cell r="T143">
            <v>0.19916733280042634</v>
          </cell>
          <cell r="U143">
            <v>0.18338606650349235</v>
          </cell>
          <cell r="V143">
            <v>0.20894187779433682</v>
          </cell>
          <cell r="W143">
            <v>0.23409398568942177</v>
          </cell>
          <cell r="X143">
            <v>0.25905023216547063</v>
          </cell>
          <cell r="Y143">
            <v>0.24642612056199661</v>
          </cell>
          <cell r="Z143">
            <v>0.22352315546371701</v>
          </cell>
          <cell r="AA143">
            <v>0.23877725902724428</v>
          </cell>
          <cell r="AB143">
            <v>0.26447601149679417</v>
          </cell>
          <cell r="AC143">
            <v>0.24400414937759335</v>
          </cell>
          <cell r="AD143">
            <v>0.21761285348731924</v>
          </cell>
          <cell r="AE143">
            <v>0.19600754260604183</v>
          </cell>
          <cell r="AF143">
            <v>0.18610896770889462</v>
          </cell>
          <cell r="AG143">
            <v>0.12015994596579861</v>
          </cell>
          <cell r="AH143">
            <v>0.13581890325670912</v>
          </cell>
          <cell r="AI143">
            <v>0.16003216601069728</v>
          </cell>
          <cell r="AJ143">
            <v>0.19620635604946929</v>
          </cell>
          <cell r="AK143">
            <v>0.24985256920473314</v>
          </cell>
          <cell r="AL143">
            <v>0.32670677699268447</v>
          </cell>
          <cell r="AM143">
            <v>0.43224562726832511</v>
          </cell>
        </row>
        <row r="144">
          <cell r="O144">
            <v>10.603807257584771</v>
          </cell>
          <cell r="P144">
            <v>9.668981481481481</v>
          </cell>
          <cell r="Q144">
            <v>6.363387604323437</v>
          </cell>
          <cell r="R144">
            <v>6.4767449687016212</v>
          </cell>
          <cell r="S144">
            <v>6.718130386506636</v>
          </cell>
          <cell r="T144">
            <v>5.020903709154152</v>
          </cell>
          <cell r="U144">
            <v>5.4529769849278944</v>
          </cell>
          <cell r="V144">
            <v>4.7860199714693294</v>
          </cell>
          <cell r="W144">
            <v>4.271788517141677</v>
          </cell>
          <cell r="X144">
            <v>3.8602551776955796</v>
          </cell>
          <cell r="Y144">
            <v>4.0580113736295944</v>
          </cell>
          <cell r="Z144">
            <v>4.4738094267031014</v>
          </cell>
          <cell r="AA144">
            <v>4.1880035145470069</v>
          </cell>
          <cell r="AB144">
            <v>3.7810612551986451</v>
          </cell>
          <cell r="AC144">
            <v>4.0982909616529213</v>
          </cell>
          <cell r="AD144">
            <v>4.5953167929865515</v>
          </cell>
          <cell r="AE144">
            <v>5.1018444836580255</v>
          </cell>
          <cell r="AF144">
            <v>5.3731962103200006</v>
          </cell>
          <cell r="AG144">
            <v>8.3222407597006764</v>
          </cell>
          <cell r="AH144">
            <v>7.3627453618140049</v>
          </cell>
          <cell r="AI144">
            <v>6.248743767757011</v>
          </cell>
          <cell r="AJ144">
            <v>5.096674848534831</v>
          </cell>
          <cell r="AK144">
            <v>4.0023602846388346</v>
          </cell>
          <cell r="AL144">
            <v>3.0608486582523255</v>
          </cell>
          <cell r="AM144">
            <v>2.3134994015317822</v>
          </cell>
        </row>
        <row r="146">
          <cell r="E146">
            <v>-5.6377756152419356E-2</v>
          </cell>
          <cell r="F146">
            <v>-1.8572594724335589E-2</v>
          </cell>
          <cell r="G146">
            <v>-4.7520768583232065E-2</v>
          </cell>
          <cell r="H146">
            <v>0.12844997676703129</v>
          </cell>
          <cell r="I146">
            <v>0.43308799753417038</v>
          </cell>
          <cell r="J146">
            <v>0.2683839825294223</v>
          </cell>
          <cell r="K146">
            <v>-7.7057207931857441E-2</v>
          </cell>
          <cell r="L146">
            <v>0.20193618773250122</v>
          </cell>
          <cell r="M146">
            <v>0.26238353628977107</v>
          </cell>
          <cell r="N146">
            <v>-6.9434453176614674E-2</v>
          </cell>
          <cell r="O146">
            <v>0.15498680314494195</v>
          </cell>
          <cell r="P146">
            <v>0.14760368445366012</v>
          </cell>
          <cell r="Q146">
            <v>8.4884147361826257E-2</v>
          </cell>
          <cell r="R146">
            <v>0.14636508323932595</v>
          </cell>
          <cell r="S146">
            <v>0.10072978589516923</v>
          </cell>
          <cell r="T146">
            <v>0.18783435886513411</v>
          </cell>
          <cell r="U146">
            <v>9.367488695687598E-3</v>
          </cell>
          <cell r="V146">
            <v>0.1007729226826104</v>
          </cell>
          <cell r="W146">
            <v>0.10906935388263195</v>
          </cell>
          <cell r="X146">
            <v>0.2203367183324425</v>
          </cell>
          <cell r="Y146">
            <v>0.14869155808606149</v>
          </cell>
          <cell r="Z146">
            <v>0.26861119054427607</v>
          </cell>
          <cell r="AA146">
            <v>-9.6776617326621128E-2</v>
          </cell>
          <cell r="AB146">
            <v>0.10655480683803353</v>
          </cell>
          <cell r="AC146">
            <v>9.1949653517845675E-2</v>
          </cell>
          <cell r="AD146">
            <v>0.29866399393779219</v>
          </cell>
          <cell r="AE146">
            <v>0.10096870602103758</v>
          </cell>
          <cell r="AF146">
            <v>7.9069937516897726E-2</v>
          </cell>
          <cell r="AG146">
            <v>8.0753876187386942E-2</v>
          </cell>
          <cell r="AH146">
            <v>8.2299570433446601E-2</v>
          </cell>
          <cell r="AI146">
            <v>8.9532051375898813E-2</v>
          </cell>
          <cell r="AJ146">
            <v>9.0959173570423157E-2</v>
          </cell>
          <cell r="AK146">
            <v>9.2164888078196672E-2</v>
          </cell>
          <cell r="AL146">
            <v>9.3187004399768014E-2</v>
          </cell>
          <cell r="AM146">
            <v>9.454914120521396E-2</v>
          </cell>
        </row>
        <row r="147">
          <cell r="E147">
            <v>0.278169014084507</v>
          </cell>
          <cell r="F147">
            <v>2.7548209366391241E-2</v>
          </cell>
          <cell r="G147">
            <v>7.6854334226988286E-2</v>
          </cell>
          <cell r="H147">
            <v>7.4688796680497882E-2</v>
          </cell>
          <cell r="I147">
            <v>-7.1814671814671827E-2</v>
          </cell>
          <cell r="J147">
            <v>0.35274542429284517</v>
          </cell>
          <cell r="K147">
            <v>0.28044280442804426</v>
          </cell>
          <cell r="L147">
            <v>1.2007684918347694E-2</v>
          </cell>
          <cell r="M147">
            <v>0.26198386331276691</v>
          </cell>
          <cell r="N147">
            <v>0.19706656637833775</v>
          </cell>
          <cell r="O147">
            <v>6.566132579327677E-2</v>
          </cell>
          <cell r="P147">
            <v>0.1680424528301887</v>
          </cell>
          <cell r="Q147">
            <v>1.009591115598174E-2</v>
          </cell>
          <cell r="R147">
            <v>0.1376811594202898</v>
          </cell>
          <cell r="S147">
            <v>0.16604436635185582</v>
          </cell>
          <cell r="T147">
            <v>0.24128837822565452</v>
          </cell>
          <cell r="U147">
            <v>0.12291350531107748</v>
          </cell>
          <cell r="V147">
            <v>0.1317567567567568</v>
          </cell>
          <cell r="W147">
            <v>7.3671641791044795E-2</v>
          </cell>
          <cell r="X147">
            <v>9.5529359430605032E-2</v>
          </cell>
          <cell r="Y147">
            <v>0.2156126281595776</v>
          </cell>
          <cell r="Z147">
            <v>0.24033402922755731</v>
          </cell>
          <cell r="AA147">
            <v>9.0352117417356714E-2</v>
          </cell>
          <cell r="AB147">
            <v>-1.0373572090151328E-2</v>
          </cell>
          <cell r="AC147">
            <v>0.10956510887876703</v>
          </cell>
          <cell r="AD147">
            <v>4.8892776754632772E-2</v>
          </cell>
          <cell r="AE147">
            <v>0.16288887081936121</v>
          </cell>
          <cell r="AF147">
            <v>0.12492150848068229</v>
          </cell>
          <cell r="AG147">
            <v>0.16195138126376651</v>
          </cell>
          <cell r="AH147">
            <v>0.16321945710887209</v>
          </cell>
          <cell r="AI147">
            <v>0.15945374065023499</v>
          </cell>
          <cell r="AJ147">
            <v>0.19556496331034268</v>
          </cell>
          <cell r="AK147">
            <v>0.23412382458282921</v>
          </cell>
          <cell r="AL147">
            <v>0.26798293438161691</v>
          </cell>
          <cell r="AM147">
            <v>0.31876043186741776</v>
          </cell>
        </row>
        <row r="149">
          <cell r="D149">
            <v>0.6796469055938763</v>
          </cell>
          <cell r="E149">
            <v>0.62415796565262283</v>
          </cell>
          <cell r="F149">
            <v>0.53421103819210092</v>
          </cell>
          <cell r="G149">
            <v>0.46548930649082976</v>
          </cell>
          <cell r="H149">
            <v>0.47386945242207462</v>
          </cell>
          <cell r="I149">
            <v>0.54748750170584826</v>
          </cell>
          <cell r="J149">
            <v>0.59810518065423068</v>
          </cell>
          <cell r="K149">
            <v>0.48667777099896098</v>
          </cell>
          <cell r="L149">
            <v>0.47840950482706018</v>
          </cell>
          <cell r="M149">
            <v>0.512415772010412</v>
          </cell>
          <cell r="N149">
            <v>0.44607232114361539</v>
          </cell>
          <cell r="O149">
            <v>0.45646096608923659</v>
          </cell>
          <cell r="P149">
            <v>0.44708555454837479</v>
          </cell>
          <cell r="Q149">
            <v>0.43560427864975276</v>
          </cell>
          <cell r="R149">
            <v>0.40227427037325708</v>
          </cell>
          <cell r="S149">
            <v>0.4024049268062333</v>
          </cell>
          <cell r="T149">
            <v>0.40456608046895814</v>
          </cell>
          <cell r="U149">
            <v>0.36596250970091332</v>
          </cell>
          <cell r="V149">
            <v>0.35916542473919522</v>
          </cell>
          <cell r="W149">
            <v>0.36182556565461227</v>
          </cell>
          <cell r="X149">
            <v>0.38552131701139719</v>
          </cell>
          <cell r="Y149">
            <v>0.37891429190594866</v>
          </cell>
          <cell r="Z149">
            <v>0.4044305336088489</v>
          </cell>
          <cell r="AA149">
            <v>0.35520950298445719</v>
          </cell>
          <cell r="AB149">
            <v>0.36761815534490383</v>
          </cell>
          <cell r="AC149">
            <v>0.3766856846473029</v>
          </cell>
          <cell r="AD149">
            <v>0.44312610878728809</v>
          </cell>
          <cell r="AE149">
            <v>0.42995191778400521</v>
          </cell>
          <cell r="AF149">
            <v>0.42510163228346043</v>
          </cell>
          <cell r="AG149">
            <v>0.41078016990202909</v>
          </cell>
          <cell r="AH149">
            <v>0.39611981687922876</v>
          </cell>
          <cell r="AI149">
            <v>0.3834479971086252</v>
          </cell>
          <cell r="AJ149">
            <v>0.37071500048942307</v>
          </cell>
          <cell r="AK149">
            <v>0.35924291887732551</v>
          </cell>
          <cell r="AL149">
            <v>0.35386666726937016</v>
          </cell>
          <cell r="AM149">
            <v>0.34824655905411622</v>
          </cell>
        </row>
        <row r="150">
          <cell r="D150">
            <v>0.48452819688241938</v>
          </cell>
          <cell r="E150">
            <v>0.60272658030587878</v>
          </cell>
          <cell r="F150">
            <v>0.54011061170132979</v>
          </cell>
          <cell r="G150">
            <v>0.53208498884485866</v>
          </cell>
          <cell r="H150">
            <v>0.51585829812176276</v>
          </cell>
          <cell r="I150">
            <v>0.38601817906601243</v>
          </cell>
          <cell r="J150">
            <v>0.4497554525424271</v>
          </cell>
          <cell r="K150">
            <v>0.50772176923184531</v>
          </cell>
          <cell r="L150">
            <v>0.42022943881089198</v>
          </cell>
          <cell r="M150">
            <v>0.44995765252356801</v>
          </cell>
          <cell r="N150">
            <v>0.50387842330220045</v>
          </cell>
          <cell r="O150">
            <v>0.47573632538569427</v>
          </cell>
          <cell r="P150">
            <v>0.47426382571223363</v>
          </cell>
          <cell r="Q150">
            <v>0.43023005805203179</v>
          </cell>
          <cell r="R150">
            <v>0.39430155018619556</v>
          </cell>
          <cell r="S150">
            <v>0.41783409412875805</v>
          </cell>
          <cell r="T150">
            <v>0.43898214761524113</v>
          </cell>
          <cell r="U150">
            <v>0.44176467076592441</v>
          </cell>
          <cell r="V150">
            <v>0.4457632531403023</v>
          </cell>
          <cell r="W150">
            <v>0.43473216012376714</v>
          </cell>
          <cell r="X150">
            <v>0.41582946390882231</v>
          </cell>
          <cell r="Y150">
            <v>0.43251345396756602</v>
          </cell>
          <cell r="Z150">
            <v>0.45134921599611039</v>
          </cell>
          <cell r="AA150">
            <v>0.47854736717688079</v>
          </cell>
          <cell r="AB150">
            <v>0.4429305770506301</v>
          </cell>
          <cell r="AC150">
            <v>0.46117738589211621</v>
          </cell>
          <cell r="AD150">
            <v>0.43817795241531149</v>
          </cell>
          <cell r="AE150">
            <v>0.44906200623892711</v>
          </cell>
          <cell r="AF150">
            <v>0.46286231329109512</v>
          </cell>
          <cell r="AG150">
            <v>0.48087220372504003</v>
          </cell>
          <cell r="AH150">
            <v>0.49838038957006792</v>
          </cell>
          <cell r="AI150">
            <v>0.51339810892196025</v>
          </cell>
          <cell r="AJ150">
            <v>0.54394204706306715</v>
          </cell>
          <cell r="AK150">
            <v>0.59562266342463555</v>
          </cell>
          <cell r="AL150">
            <v>0.68052111042648822</v>
          </cell>
          <cell r="AM150">
            <v>0.80689945769521954</v>
          </cell>
        </row>
        <row r="152">
          <cell r="E152">
            <v>-5.5877120894565979E-2</v>
          </cell>
          <cell r="F152">
            <v>-9.6990749165322132E-3</v>
          </cell>
          <cell r="G152">
            <v>-4.2497000586643408E-2</v>
          </cell>
          <cell r="H152">
            <v>0.13230745554148826</v>
          </cell>
          <cell r="I152">
            <v>0.41664227536482645</v>
          </cell>
          <cell r="J152">
            <v>0.26295610216850096</v>
          </cell>
          <cell r="K152">
            <v>-6.8639345430629994E-2</v>
          </cell>
          <cell r="L152">
            <v>0.20577785197946463</v>
          </cell>
          <cell r="M152">
            <v>0.26364751377790396</v>
          </cell>
          <cell r="N152">
            <v>-5.1133740740792799E-2</v>
          </cell>
          <cell r="O152">
            <v>0.15686425837381934</v>
          </cell>
          <cell r="P152">
            <v>0.15466660465064197</v>
          </cell>
          <cell r="Q152">
            <v>0.14394876020337577</v>
          </cell>
          <cell r="R152">
            <v>0.15974133782308675</v>
          </cell>
          <cell r="S152">
            <v>0.12341701885706513</v>
          </cell>
          <cell r="T152">
            <v>0.20391123679172862</v>
          </cell>
          <cell r="U152">
            <v>4.6608885659168209E-2</v>
          </cell>
          <cell r="V152">
            <v>8.1870584906712951E-2</v>
          </cell>
          <cell r="W152">
            <v>0.10719701388078851</v>
          </cell>
          <cell r="X152">
            <v>0.13569321533923295</v>
          </cell>
          <cell r="Y152">
            <v>0.14907235621521342</v>
          </cell>
          <cell r="Z152">
            <v>0.31339307338338585</v>
          </cell>
          <cell r="AA152">
            <v>-6.7060052861269925E-2</v>
          </cell>
          <cell r="AB152">
            <v>7.0621645341942374E-2</v>
          </cell>
          <cell r="AC152">
            <v>4.985291599724051E-2</v>
          </cell>
          <cell r="AD152">
            <v>0.26229220563871225</v>
          </cell>
          <cell r="AE152">
            <v>9.512805792136847E-2</v>
          </cell>
          <cell r="AF152">
            <v>7.6063698884465181E-2</v>
          </cell>
          <cell r="AG152">
            <v>7.761268471128413E-2</v>
          </cell>
          <cell r="AH152">
            <v>7.90507727560672E-2</v>
          </cell>
          <cell r="AI152">
            <v>8.5551225186210722E-2</v>
          </cell>
          <cell r="AJ152">
            <v>8.6939709328760717E-2</v>
          </cell>
          <cell r="AK152">
            <v>8.814088014589494E-2</v>
          </cell>
          <cell r="AL152">
            <v>8.9185582685806342E-2</v>
          </cell>
          <cell r="AM152">
            <v>9.054318419472196E-2</v>
          </cell>
        </row>
        <row r="153">
          <cell r="E153">
            <v>0.25575221238938051</v>
          </cell>
          <cell r="F153">
            <v>3.8054968287526414E-2</v>
          </cell>
          <cell r="G153">
            <v>3.4623217922606919E-2</v>
          </cell>
          <cell r="H153">
            <v>0.10104986876640409</v>
          </cell>
          <cell r="I153">
            <v>-3.0989272943980906E-2</v>
          </cell>
          <cell r="J153">
            <v>0.32841328413284132</v>
          </cell>
          <cell r="K153">
            <v>0.26018518518518507</v>
          </cell>
          <cell r="L153">
            <v>5.5106539309331293E-2</v>
          </cell>
          <cell r="M153">
            <v>0.21796657381615603</v>
          </cell>
          <cell r="N153">
            <v>0.17181246426529451</v>
          </cell>
          <cell r="O153">
            <v>0.13905830690412291</v>
          </cell>
          <cell r="P153">
            <v>0.16041979010494756</v>
          </cell>
          <cell r="Q153">
            <v>-2.676264304171283E-2</v>
          </cell>
          <cell r="R153">
            <v>0.12364877678740749</v>
          </cell>
          <cell r="S153">
            <v>0.1934177215189874</v>
          </cell>
          <cell r="T153">
            <v>0.24409560175364153</v>
          </cell>
          <cell r="U153">
            <v>9.5714448107309336E-2</v>
          </cell>
          <cell r="V153">
            <v>0.13092644465193493</v>
          </cell>
          <cell r="W153">
            <v>7.9992661223740935E-2</v>
          </cell>
          <cell r="X153">
            <v>2.9474220674424512E-2</v>
          </cell>
          <cell r="Y153">
            <v>0.17376237623762369</v>
          </cell>
          <cell r="Z153">
            <v>0.20989737101082517</v>
          </cell>
          <cell r="AA153">
            <v>4.909365558912393E-2</v>
          </cell>
          <cell r="AB153">
            <v>2.4976463421387818E-2</v>
          </cell>
          <cell r="AC153">
            <v>8.0721850010806229E-2</v>
          </cell>
          <cell r="AD153">
            <v>7.7495087577265087E-2</v>
          </cell>
          <cell r="AE153">
            <v>0.15186508115205966</v>
          </cell>
          <cell r="AF153">
            <v>0.11823286310376147</v>
          </cell>
          <cell r="AG153">
            <v>0.15395560044688406</v>
          </cell>
          <cell r="AH153">
            <v>0.15572964143845591</v>
          </cell>
          <cell r="AI153">
            <v>0.14777321520864661</v>
          </cell>
          <cell r="AJ153">
            <v>0.18266839962134918</v>
          </cell>
          <cell r="AK153">
            <v>0.21943030916232154</v>
          </cell>
          <cell r="AL153">
            <v>0.25205168181409254</v>
          </cell>
          <cell r="AM153">
            <v>0.30188408609685102</v>
          </cell>
        </row>
        <row r="155">
          <cell r="D155">
            <v>0.73560650016339524</v>
          </cell>
          <cell r="E155">
            <v>0.67590721749706695</v>
          </cell>
          <cell r="F155">
            <v>0.58373324441243724</v>
          </cell>
          <cell r="G155">
            <v>0.5113236814635238</v>
          </cell>
          <cell r="H155">
            <v>0.52230834744262</v>
          </cell>
          <cell r="I155">
            <v>0.59652658318952556</v>
          </cell>
          <cell r="J155">
            <v>0.6488893756645564</v>
          </cell>
          <cell r="K155">
            <v>0.53281656001849276</v>
          </cell>
          <cell r="L155">
            <v>0.52543850419659432</v>
          </cell>
          <cell r="M155">
            <v>0.56335118134083462</v>
          </cell>
          <cell r="N155">
            <v>0.50005759896536628</v>
          </cell>
          <cell r="O155">
            <v>0.51253529989007807</v>
          </cell>
          <cell r="P155">
            <v>0.50509776426826947</v>
          </cell>
          <cell r="Q155">
            <v>0.51891969468931409</v>
          </cell>
          <cell r="R155">
            <v>0.48480652983458905</v>
          </cell>
          <cell r="S155">
            <v>0.49495962537383914</v>
          </cell>
          <cell r="T155">
            <v>0.50435291766586732</v>
          </cell>
          <cell r="U155">
            <v>0.47306059339740908</v>
          </cell>
          <cell r="V155">
            <v>0.45630189482648498</v>
          </cell>
          <cell r="W155">
            <v>0.45890543415200152</v>
          </cell>
          <cell r="X155">
            <v>0.45504432249894472</v>
          </cell>
          <cell r="Y155">
            <v>0.44739408386607432</v>
          </cell>
          <cell r="Z155">
            <v>0.49437826668287349</v>
          </cell>
          <cell r="AA155">
            <v>0.44849595177589979</v>
          </cell>
          <cell r="AB155">
            <v>0.44909062936657085</v>
          </cell>
          <cell r="AC155">
            <v>0.44242738589211617</v>
          </cell>
          <cell r="AD155">
            <v>0.50588677467438814</v>
          </cell>
          <cell r="AE155">
            <v>0.48824275592317862</v>
          </cell>
          <cell r="AF155">
            <v>0.48139001481528521</v>
          </cell>
          <cell r="AG155">
            <v>0.46382021023860243</v>
          </cell>
          <cell r="AH155">
            <v>0.44592432320791597</v>
          </cell>
          <cell r="AI155">
            <v>0.43008210935014546</v>
          </cell>
          <cell r="AJ155">
            <v>0.41426860284468753</v>
          </cell>
          <cell r="AK155">
            <v>0.39996960831340578</v>
          </cell>
          <cell r="AL155">
            <v>0.39254175154650262</v>
          </cell>
          <cell r="AM155">
            <v>0.3848935535459973</v>
          </cell>
        </row>
        <row r="156">
          <cell r="D156">
            <v>0.64262542544264545</v>
          </cell>
          <cell r="E156">
            <v>0.7853709985803875</v>
          </cell>
          <cell r="F156">
            <v>0.71097670333874774</v>
          </cell>
          <cell r="G156">
            <v>0.67294400248926523</v>
          </cell>
          <cell r="H156">
            <v>0.66842488358943464</v>
          </cell>
          <cell r="I156">
            <v>0.52218432542540449</v>
          </cell>
          <cell r="J156">
            <v>0.59746111776853783</v>
          </cell>
          <cell r="K156">
            <v>0.66379378282857016</v>
          </cell>
          <cell r="L156">
            <v>0.57280443676548731</v>
          </cell>
          <cell r="M156">
            <v>0.59193376025853361</v>
          </cell>
          <cell r="N156">
            <v>0.64888396390691783</v>
          </cell>
          <cell r="O156">
            <v>0.65483870967741931</v>
          </cell>
          <cell r="P156">
            <v>0.64855159205171176</v>
          </cell>
          <cell r="Q156">
            <v>0.56686734035691244</v>
          </cell>
          <cell r="R156">
            <v>0.51312029098467138</v>
          </cell>
          <cell r="S156">
            <v>0.556508736030222</v>
          </cell>
          <cell r="T156">
            <v>0.5859978683719691</v>
          </cell>
          <cell r="U156">
            <v>0.57542833263685755</v>
          </cell>
          <cell r="V156">
            <v>0.58021077283372369</v>
          </cell>
          <cell r="W156">
            <v>0.56918391026880677</v>
          </cell>
          <cell r="X156">
            <v>0.51160827353313632</v>
          </cell>
          <cell r="Y156">
            <v>0.51381514790334815</v>
          </cell>
          <cell r="Z156">
            <v>0.52303391272638877</v>
          </cell>
          <cell r="AA156">
            <v>0.53356775604278706</v>
          </cell>
          <cell r="AB156">
            <v>0.51149679416316607</v>
          </cell>
          <cell r="AC156">
            <v>0.51872406639004154</v>
          </cell>
          <cell r="AD156">
            <v>0.50629439587831226</v>
          </cell>
          <cell r="AE156">
            <v>0.51395170311983973</v>
          </cell>
          <cell r="AF156">
            <v>0.52659635609107902</v>
          </cell>
          <cell r="AG156">
            <v>0.54332144196810006</v>
          </cell>
          <cell r="AH156">
            <v>0.55947760862354845</v>
          </cell>
          <cell r="AI156">
            <v>0.57053026700300358</v>
          </cell>
          <cell r="AJ156">
            <v>0.5979527522326018</v>
          </cell>
          <cell r="AK156">
            <v>0.64696934172813658</v>
          </cell>
          <cell r="AL156">
            <v>0.7298992815476737</v>
          </cell>
          <cell r="AM156">
            <v>0.8543723168428482</v>
          </cell>
        </row>
        <row r="158">
          <cell r="F158">
            <v>-0.15244914202190329</v>
          </cell>
          <cell r="G158">
            <v>3.0727903686547986E-2</v>
          </cell>
          <cell r="H158">
            <v>1.4166372707522079E-2</v>
          </cell>
          <cell r="I158">
            <v>0.23368349148966794</v>
          </cell>
          <cell r="J158">
            <v>-8.4997425015220451E-2</v>
          </cell>
          <cell r="K158">
            <v>-8.1959680512195932E-2</v>
          </cell>
          <cell r="L158">
            <v>0.15734370783018226</v>
          </cell>
          <cell r="M158">
            <v>9.9836620313096258E-3</v>
          </cell>
          <cell r="N158">
            <v>-2.3930301384488262E-2</v>
          </cell>
          <cell r="O158">
            <v>-0.25849670268285152</v>
          </cell>
          <cell r="P158">
            <v>-9.2370570717256184E-3</v>
          </cell>
          <cell r="Q158">
            <v>0.33331666916830116</v>
          </cell>
          <cell r="R158">
            <v>0.10642200499835242</v>
          </cell>
          <cell r="S158">
            <v>-6.2466723467575647E-2</v>
          </cell>
          <cell r="T158">
            <v>9.0029593097963101E-2</v>
          </cell>
          <cell r="U158">
            <v>1.4964167826227337E-2</v>
          </cell>
          <cell r="V158">
            <v>3.7365424930957847E-2</v>
          </cell>
          <cell r="W158">
            <v>-4.5760154141633036E-3</v>
          </cell>
          <cell r="X158">
            <v>5.4526727554293331E-2</v>
          </cell>
          <cell r="Y158">
            <v>9.8193026693934371E-2</v>
          </cell>
          <cell r="Z158">
            <v>-1.6618544694154691E-3</v>
          </cell>
          <cell r="AA158">
            <v>-0.27397035277990367</v>
          </cell>
          <cell r="AB158">
            <v>8.3813879399393887E-2</v>
          </cell>
          <cell r="AC158">
            <v>-1.5096858724874651E-2</v>
          </cell>
          <cell r="AD158">
            <v>9.671832996491303E-2</v>
          </cell>
          <cell r="AE158">
            <v>-8.7159268892718078E-3</v>
          </cell>
          <cell r="AF158">
            <v>-2.9739231632346819E-2</v>
          </cell>
          <cell r="AG158">
            <v>-2.4167774916022289E-2</v>
          </cell>
          <cell r="AH158">
            <v>-3.7195995415419292E-2</v>
          </cell>
          <cell r="AI158">
            <v>-2.3321560660281015E-2</v>
          </cell>
          <cell r="AJ158">
            <v>-3.6853214984708504E-2</v>
          </cell>
          <cell r="AK158">
            <v>-3.0710094409534983E-2</v>
          </cell>
          <cell r="AL158">
            <v>-4.4174259704036989E-2</v>
          </cell>
          <cell r="AM158">
            <v>-3.8405034623127832E-2</v>
          </cell>
        </row>
        <row r="160">
          <cell r="D160">
            <v>0.19153592979084752</v>
          </cell>
          <cell r="E160">
            <v>2.447545898465249E-2</v>
          </cell>
          <cell r="F160">
            <v>1.9489003948760346E-2</v>
          </cell>
          <cell r="G160">
            <v>2.7369201983054831E-2</v>
          </cell>
          <cell r="H160">
            <v>5.653356968545676E-3</v>
          </cell>
          <cell r="I160">
            <v>7.3699964620916422E-2</v>
          </cell>
          <cell r="J160">
            <v>0.11117436967287234</v>
          </cell>
          <cell r="K160">
            <v>-2.5384751111043255E-2</v>
          </cell>
          <cell r="L160">
            <v>-4.1382599315771589E-2</v>
          </cell>
          <cell r="M160">
            <v>2.5906463621823E-2</v>
          </cell>
          <cell r="N160">
            <v>-7.0688008126607804E-2</v>
          </cell>
          <cell r="O160">
            <v>-3.930200726279709E-2</v>
          </cell>
          <cell r="P160">
            <v>-8.3243150263691265E-2</v>
          </cell>
          <cell r="Q160">
            <v>1.9123951838314338E-2</v>
          </cell>
          <cell r="R160">
            <v>3.1961635056724662E-2</v>
          </cell>
          <cell r="S160">
            <v>6.8232095073193791E-2</v>
          </cell>
          <cell r="T160">
            <v>2.7600985877964265E-2</v>
          </cell>
          <cell r="U160">
            <v>7.2376574532863336E-3</v>
          </cell>
          <cell r="V160">
            <v>-5.9612518628912071E-3</v>
          </cell>
          <cell r="W160">
            <v>-1.527750918584413E-2</v>
          </cell>
          <cell r="X160">
            <v>5.9181089067116929E-2</v>
          </cell>
          <cell r="Y160">
            <v>2.8641600751255103E-2</v>
          </cell>
          <cell r="Z160">
            <v>5.8982618208338396E-2</v>
          </cell>
          <cell r="AA160">
            <v>5.2922404113232076E-2</v>
          </cell>
          <cell r="AB160">
            <v>6.5893640025910638E-2</v>
          </cell>
          <cell r="AC160">
            <v>2.6473386219986662E-2</v>
          </cell>
          <cell r="AD160">
            <v>0.11495717352499868</v>
          </cell>
          <cell r="AE160">
            <v>6.7342429799936585E-2</v>
          </cell>
          <cell r="AF160">
            <v>5.1577209092752554E-2</v>
          </cell>
          <cell r="AG160">
            <v>5.790598946701692E-3</v>
          </cell>
          <cell r="AH160">
            <v>-4.0766961270082204E-2</v>
          </cell>
          <cell r="AI160">
            <v>-8.1428343673335693E-2</v>
          </cell>
          <cell r="AJ160">
            <v>-0.13823271077305413</v>
          </cell>
          <cell r="AK160">
            <v>-0.21003672808328311</v>
          </cell>
          <cell r="AL160">
            <v>-0.29588639614345452</v>
          </cell>
          <cell r="AM160">
            <v>-0.42145871038781513</v>
          </cell>
        </row>
        <row r="161">
          <cell r="D161">
            <v>0.19153592979084752</v>
          </cell>
          <cell r="E161">
            <v>2.447545898465249E-2</v>
          </cell>
          <cell r="F161">
            <v>1.9489003948760346E-2</v>
          </cell>
          <cell r="G161">
            <v>2.7369201983054831E-2</v>
          </cell>
          <cell r="H161">
            <v>5.653356968545676E-3</v>
          </cell>
          <cell r="I161">
            <v>7.3699964620916422E-2</v>
          </cell>
          <cell r="J161">
            <v>0.11117436967287234</v>
          </cell>
          <cell r="K161">
            <v>-2.5384751111043255E-2</v>
          </cell>
          <cell r="L161">
            <v>-4.1382599315771589E-2</v>
          </cell>
          <cell r="M161">
            <v>2.5906463621823E-2</v>
          </cell>
          <cell r="N161">
            <v>-3.5798028705996757E-2</v>
          </cell>
          <cell r="O161">
            <v>-2.3314602782248594E-3</v>
          </cell>
          <cell r="P161">
            <v>-3.3207239322824614E-2</v>
          </cell>
          <cell r="Q161">
            <v>5.4395936357772519E-2</v>
          </cell>
          <cell r="R161">
            <v>5.3352472503680581E-2</v>
          </cell>
          <cell r="S161">
            <v>9.2866126239571883E-2</v>
          </cell>
          <cell r="T161">
            <v>5.5578603783639727E-2</v>
          </cell>
          <cell r="U161">
            <v>3.1057130917557123E-2</v>
          </cell>
          <cell r="V161">
            <v>2.1236959761549927E-2</v>
          </cell>
          <cell r="W161">
            <v>7.5420614968091278E-3</v>
          </cell>
          <cell r="X161">
            <v>8.0202617138032922E-2</v>
          </cell>
          <cell r="Y161">
            <v>4.1030086322100624E-2</v>
          </cell>
          <cell r="Z161">
            <v>7.0104533851950895E-2</v>
          </cell>
          <cell r="AA161">
            <v>6.8553867974705987E-2</v>
          </cell>
          <cell r="AB161">
            <v>7.7031159371477739E-2</v>
          </cell>
          <cell r="AC161">
            <v>3.7287701572683761E-2</v>
          </cell>
          <cell r="AD161">
            <v>0.12844725653143424</v>
          </cell>
          <cell r="AE161">
            <v>7.9231070403851314E-2</v>
          </cell>
          <cell r="AF161">
            <v>6.2470409336969471E-2</v>
          </cell>
          <cell r="AG161">
            <v>1.553029452625381E-2</v>
          </cell>
          <cell r="AH161">
            <v>-3.2089054175493063E-2</v>
          </cell>
          <cell r="AI161">
            <v>-7.3718334591120177E-2</v>
          </cell>
          <cell r="AJ161">
            <v>-0.13140020390308496</v>
          </cell>
          <cell r="AK161">
            <v>-0.2039743931933585</v>
          </cell>
          <cell r="AL161">
            <v>-0.29042382755792012</v>
          </cell>
          <cell r="AM161">
            <v>-0.41654727068834863</v>
          </cell>
        </row>
        <row r="163">
          <cell r="N163">
            <v>8.1895859955007366E-2</v>
          </cell>
          <cell r="O163">
            <v>4.7857406982292176E-2</v>
          </cell>
          <cell r="P163">
            <v>-5.2356562448781792E-2</v>
          </cell>
          <cell r="Q163">
            <v>-5.7986562029671049E-2</v>
          </cell>
          <cell r="R163">
            <v>-5.946661470511818E-2</v>
          </cell>
          <cell r="S163">
            <v>-0.10330214072091927</v>
          </cell>
          <cell r="T163">
            <v>1.4650617289501783E-2</v>
          </cell>
          <cell r="U163">
            <v>-2.1533763387260426E-2</v>
          </cell>
          <cell r="V163">
            <v>2.5676655511496695E-2</v>
          </cell>
          <cell r="W163">
            <v>2.5817056662154329E-2</v>
          </cell>
          <cell r="X163">
            <v>-7.1794005909666531E-2</v>
          </cell>
          <cell r="Y163">
            <v>-2.4415790804348538E-3</v>
          </cell>
          <cell r="Z163">
            <v>-3.8653215023702447E-2</v>
          </cell>
          <cell r="AA163">
            <v>-9.1478045032799465E-2</v>
          </cell>
          <cell r="AB163">
            <v>-8.0538234321732002E-2</v>
          </cell>
          <cell r="AC163">
            <v>-6.6504506551936876E-2</v>
          </cell>
          <cell r="AD163">
            <v>-4.3376115586547699E-2</v>
          </cell>
          <cell r="AE163">
            <v>-4.3522178374112763E-2</v>
          </cell>
          <cell r="AF163">
            <v>-4.1396997069238869E-2</v>
          </cell>
          <cell r="AG163">
            <v>-3.6490111540394582E-2</v>
          </cell>
          <cell r="AH163">
            <v>5.2880510420862219E-2</v>
          </cell>
          <cell r="AI163">
            <v>9.4386385528308886E-2</v>
          </cell>
          <cell r="AJ163">
            <v>0.1509040520664548</v>
          </cell>
          <cell r="AK163">
            <v>0.22674549983940895</v>
          </cell>
          <cell r="AL163">
            <v>0.31794803776524738</v>
          </cell>
          <cell r="AM163">
            <v>0.4522948409026471</v>
          </cell>
        </row>
      </sheetData>
      <sheetData sheetId="17" refreshError="1">
        <row r="5">
          <cell r="O5">
            <v>504.68244003793961</v>
          </cell>
          <cell r="P5">
            <v>617.07316688607</v>
          </cell>
          <cell r="Q5">
            <v>658.98826519842339</v>
          </cell>
          <cell r="R5">
            <v>832.81509580702937</v>
          </cell>
          <cell r="S5">
            <v>1165.090909201544</v>
          </cell>
          <cell r="T5">
            <v>1610.8827014672745</v>
          </cell>
          <cell r="U5">
            <v>1946.2885570321996</v>
          </cell>
          <cell r="V5">
            <v>2270.881861701328</v>
          </cell>
          <cell r="W5">
            <v>2230.9955681553738</v>
          </cell>
          <cell r="X5">
            <v>2076.9318459486326</v>
          </cell>
          <cell r="Y5">
            <v>2271.8512698135737</v>
          </cell>
          <cell r="Z5">
            <v>2474.8630858064735</v>
          </cell>
          <cell r="AA5">
            <v>2920.1556782220255</v>
          </cell>
          <cell r="AB5">
            <v>2559.8336346148899</v>
          </cell>
          <cell r="AC5">
            <v>3015.2791279952494</v>
          </cell>
          <cell r="AD5">
            <v>3347.4813125577089</v>
          </cell>
          <cell r="AE5">
            <v>3714.3210225365142</v>
          </cell>
          <cell r="AF5">
            <v>3885.0260869024696</v>
          </cell>
          <cell r="AG5">
            <v>-28896.087266804581</v>
          </cell>
          <cell r="AH5">
            <v>7319.688417959961</v>
          </cell>
          <cell r="AI5">
            <v>7653.5753040590362</v>
          </cell>
          <cell r="AJ5">
            <v>8495.1510200180328</v>
          </cell>
          <cell r="AK5">
            <v>9559.3241543317199</v>
          </cell>
          <cell r="AL5">
            <v>10813.126013313837</v>
          </cell>
          <cell r="AM5">
            <v>12263.380785753932</v>
          </cell>
        </row>
        <row r="6">
          <cell r="O6">
            <v>75.462400000000002</v>
          </cell>
          <cell r="P6">
            <v>35.865919999999996</v>
          </cell>
          <cell r="Q6">
            <v>-14.16168</v>
          </cell>
          <cell r="R6">
            <v>-19.117799999999999</v>
          </cell>
          <cell r="S6">
            <v>-39.964120000000001</v>
          </cell>
          <cell r="T6">
            <v>48.883200000000002</v>
          </cell>
          <cell r="U6">
            <v>142.74237083333333</v>
          </cell>
          <cell r="V6">
            <v>190.70918999999998</v>
          </cell>
          <cell r="W6">
            <v>238.48843999999994</v>
          </cell>
          <cell r="X6">
            <v>249.65392041666667</v>
          </cell>
          <cell r="Y6">
            <v>232.43424749999997</v>
          </cell>
          <cell r="Z6">
            <v>244.13447249999996</v>
          </cell>
          <cell r="AA6">
            <v>173.98385083333332</v>
          </cell>
          <cell r="AB6">
            <v>87.793021249999981</v>
          </cell>
          <cell r="AC6">
            <v>28.863083333333471</v>
          </cell>
          <cell r="AD6">
            <v>86.012055390555048</v>
          </cell>
          <cell r="AE6">
            <v>224.99709489155225</v>
          </cell>
          <cell r="AF6">
            <v>298.72618713561525</v>
          </cell>
          <cell r="AG6">
            <v>295.47952907320001</v>
          </cell>
          <cell r="AH6">
            <v>299.12118443535752</v>
          </cell>
          <cell r="AI6">
            <v>374.91699542545189</v>
          </cell>
          <cell r="AJ6">
            <v>456.87189495338475</v>
          </cell>
          <cell r="AK6">
            <v>554.88426796826036</v>
          </cell>
          <cell r="AL6">
            <v>686.1956127857793</v>
          </cell>
          <cell r="AM6">
            <v>870.09609902402849</v>
          </cell>
        </row>
        <row r="7">
          <cell r="O7">
            <v>2.0220850379396418</v>
          </cell>
          <cell r="P7">
            <v>15.286826886070022</v>
          </cell>
          <cell r="Q7">
            <v>34.83649519842335</v>
          </cell>
          <cell r="R7">
            <v>90.548095807029384</v>
          </cell>
          <cell r="S7">
            <v>122.39075420154396</v>
          </cell>
          <cell r="T7">
            <v>216.27402146727457</v>
          </cell>
          <cell r="U7">
            <v>261.36346328219986</v>
          </cell>
          <cell r="V7">
            <v>309.20190086799408</v>
          </cell>
          <cell r="W7">
            <v>294.66912065537434</v>
          </cell>
          <cell r="X7">
            <v>243.85285261529941</v>
          </cell>
          <cell r="Y7">
            <v>283.82457481357335</v>
          </cell>
          <cell r="Z7">
            <v>299.26960705647355</v>
          </cell>
          <cell r="AA7">
            <v>405.53482155535892</v>
          </cell>
          <cell r="AB7">
            <v>351.22456169822374</v>
          </cell>
          <cell r="AC7">
            <v>423.4005867452488</v>
          </cell>
          <cell r="AD7">
            <v>317.710057057646</v>
          </cell>
          <cell r="AE7">
            <v>41.281012291953012</v>
          </cell>
          <cell r="AF7">
            <v>-443.73329045435884</v>
          </cell>
          <cell r="AG7">
            <v>-33883.155117804243</v>
          </cell>
          <cell r="AH7">
            <v>1581.2835041450533</v>
          </cell>
          <cell r="AI7">
            <v>1002.1321532255187</v>
          </cell>
          <cell r="AJ7">
            <v>822.45288444999233</v>
          </cell>
          <cell r="AK7">
            <v>733.67559617847417</v>
          </cell>
          <cell r="AL7">
            <v>681.30579398286807</v>
          </cell>
          <cell r="AM7">
            <v>646.69345537359084</v>
          </cell>
        </row>
        <row r="8">
          <cell r="O8">
            <v>0</v>
          </cell>
          <cell r="P8">
            <v>26.561115000000004</v>
          </cell>
          <cell r="Q8">
            <v>60.716115000000002</v>
          </cell>
          <cell r="R8">
            <v>74.623770000000007</v>
          </cell>
          <cell r="S8">
            <v>102.88204500000002</v>
          </cell>
          <cell r="T8">
            <v>126.851495</v>
          </cell>
          <cell r="U8">
            <v>83.367135624999989</v>
          </cell>
          <cell r="V8">
            <v>16.797025208333331</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row>
        <row r="9">
          <cell r="O9">
            <v>2.0220850379396418</v>
          </cell>
          <cell r="P9">
            <v>-11.274288113929982</v>
          </cell>
          <cell r="Q9">
            <v>-25.879619801576652</v>
          </cell>
          <cell r="R9">
            <v>15.924325807029382</v>
          </cell>
          <cell r="S9">
            <v>19.508709201543933</v>
          </cell>
          <cell r="T9">
            <v>89.422526467274579</v>
          </cell>
          <cell r="U9">
            <v>177.99632765719988</v>
          </cell>
          <cell r="V9">
            <v>292.40487565966077</v>
          </cell>
          <cell r="W9">
            <v>294.66912065537434</v>
          </cell>
          <cell r="X9">
            <v>243.85285261529941</v>
          </cell>
          <cell r="Y9">
            <v>283.82457481357335</v>
          </cell>
          <cell r="Z9">
            <v>299.26960705647355</v>
          </cell>
          <cell r="AA9">
            <v>405.53482155535892</v>
          </cell>
          <cell r="AB9">
            <v>351.22456169822374</v>
          </cell>
          <cell r="AC9">
            <v>423.4005867452488</v>
          </cell>
          <cell r="AD9">
            <v>317.71005705764588</v>
          </cell>
          <cell r="AE9">
            <v>41.281012291952344</v>
          </cell>
          <cell r="AF9">
            <v>-443.73329045436043</v>
          </cell>
          <cell r="AG9">
            <v>-33883.155117808004</v>
          </cell>
          <cell r="AH9">
            <v>1581.2835041450485</v>
          </cell>
          <cell r="AI9">
            <v>1002.1321532255179</v>
          </cell>
          <cell r="AJ9">
            <v>822.45288444999198</v>
          </cell>
          <cell r="AK9">
            <v>733.67559617847405</v>
          </cell>
          <cell r="AL9">
            <v>681.30579398286795</v>
          </cell>
          <cell r="AM9">
            <v>646.69345537359072</v>
          </cell>
        </row>
        <row r="10">
          <cell r="O10">
            <v>8.4417749999999998</v>
          </cell>
          <cell r="P10">
            <v>13.732695000000001</v>
          </cell>
          <cell r="Q10">
            <v>12.28964</v>
          </cell>
          <cell r="R10">
            <v>12.565850000000001</v>
          </cell>
          <cell r="S10">
            <v>17.212634999999999</v>
          </cell>
          <cell r="T10">
            <v>20.417999999999999</v>
          </cell>
          <cell r="U10">
            <v>27.927966666666663</v>
          </cell>
          <cell r="V10">
            <v>36.289620416666665</v>
          </cell>
          <cell r="W10">
            <v>31.479955</v>
          </cell>
          <cell r="X10">
            <v>48.057312500000002</v>
          </cell>
          <cell r="Y10">
            <v>49.611110000000004</v>
          </cell>
          <cell r="Z10">
            <v>31.494150000000001</v>
          </cell>
          <cell r="AA10">
            <v>29.262639166666663</v>
          </cell>
          <cell r="AB10">
            <v>30.045252083333327</v>
          </cell>
          <cell r="AC10">
            <v>41.594160833333326</v>
          </cell>
          <cell r="AD10">
            <v>21.802634200304141</v>
          </cell>
          <cell r="AE10">
            <v>5.6436778896751534</v>
          </cell>
          <cell r="AF10">
            <v>9.921558117641105</v>
          </cell>
          <cell r="AG10">
            <v>12.768903757077915</v>
          </cell>
          <cell r="AH10">
            <v>14.498874389373778</v>
          </cell>
          <cell r="AI10">
            <v>15.531107566143151</v>
          </cell>
          <cell r="AJ10">
            <v>16.135842602570779</v>
          </cell>
          <cell r="AK10">
            <v>16.498644159260273</v>
          </cell>
          <cell r="AL10">
            <v>16.721160493792517</v>
          </cell>
          <cell r="AM10">
            <v>16.86017448022001</v>
          </cell>
        </row>
        <row r="11">
          <cell r="O11">
            <v>412.73106999999999</v>
          </cell>
          <cell r="P11">
            <v>550.77302499999996</v>
          </cell>
          <cell r="Q11">
            <v>625.03271000000007</v>
          </cell>
          <cell r="R11">
            <v>747.73627499999998</v>
          </cell>
          <cell r="S11">
            <v>1063.7008800000001</v>
          </cell>
          <cell r="T11">
            <v>1322.5385999999999</v>
          </cell>
          <cell r="U11">
            <v>1510.6426854166666</v>
          </cell>
          <cell r="V11">
            <v>1730.9724195833337</v>
          </cell>
          <cell r="W11">
            <v>1662.4022624999998</v>
          </cell>
          <cell r="X11">
            <v>1529.0227291666667</v>
          </cell>
          <cell r="Y11">
            <v>1700.6336841666669</v>
          </cell>
          <cell r="Z11">
            <v>1897.9445812500001</v>
          </cell>
          <cell r="AA11">
            <v>2310.34735</v>
          </cell>
          <cell r="AB11">
            <v>2090.1094083333328</v>
          </cell>
          <cell r="AC11">
            <v>2519.0583779166668</v>
          </cell>
          <cell r="AD11">
            <v>2919.2033947925133</v>
          </cell>
          <cell r="AE11">
            <v>3440.1797670033543</v>
          </cell>
          <cell r="AF11">
            <v>4017.8407029952182</v>
          </cell>
          <cell r="AG11">
            <v>4676.4898159030527</v>
          </cell>
          <cell r="AH11">
            <v>5422.3888072481759</v>
          </cell>
          <cell r="AI11">
            <v>6258.5245162448355</v>
          </cell>
          <cell r="AJ11">
            <v>7197.1362538866797</v>
          </cell>
          <cell r="AK11">
            <v>8251.617567587371</v>
          </cell>
          <cell r="AL11">
            <v>9426.1507389533799</v>
          </cell>
          <cell r="AM11">
            <v>10726.862480997619</v>
          </cell>
        </row>
        <row r="12">
          <cell r="O12">
            <v>6.0251100000000006</v>
          </cell>
          <cell r="P12">
            <v>1.4147000000000001</v>
          </cell>
          <cell r="Q12">
            <v>0.99109999999999998</v>
          </cell>
          <cell r="R12">
            <v>1.0826750000000001</v>
          </cell>
          <cell r="S12">
            <v>1.7507599999999999</v>
          </cell>
          <cell r="T12">
            <v>2.7688799999999998</v>
          </cell>
          <cell r="U12">
            <v>3.6120708333333331</v>
          </cell>
          <cell r="V12">
            <v>3.7087308333333335</v>
          </cell>
          <cell r="W12">
            <v>3.9557899999999995</v>
          </cell>
          <cell r="X12">
            <v>6.3450312499999999</v>
          </cell>
          <cell r="Y12">
            <v>5.3476533333333336</v>
          </cell>
          <cell r="Z12">
            <v>2.0202749999999998</v>
          </cell>
          <cell r="AA12">
            <v>1.0270166666666667</v>
          </cell>
          <cell r="AB12">
            <v>0.66139124999999988</v>
          </cell>
          <cell r="AC12">
            <v>2.362919166666666</v>
          </cell>
          <cell r="AD12">
            <v>2.7531711166904245</v>
          </cell>
          <cell r="AE12">
            <v>2.2194704599799668</v>
          </cell>
          <cell r="AF12">
            <v>2.2709291083556513</v>
          </cell>
          <cell r="AG12">
            <v>2.3296022693612262</v>
          </cell>
          <cell r="AH12">
            <v>2.3960477420042787</v>
          </cell>
          <cell r="AI12">
            <v>2.4705315970874264</v>
          </cell>
          <cell r="AJ12">
            <v>2.5541441254050454</v>
          </cell>
          <cell r="AK12">
            <v>2.6480784383550526</v>
          </cell>
          <cell r="AL12">
            <v>2.7527070980152812</v>
          </cell>
          <cell r="AM12">
            <v>2.8685758784739313</v>
          </cell>
        </row>
        <row r="13">
          <cell r="O13">
            <v>504.68244003793961</v>
          </cell>
          <cell r="P13">
            <v>617.07316688607</v>
          </cell>
          <cell r="Q13">
            <v>658.98826519842339</v>
          </cell>
          <cell r="R13">
            <v>832.81509580702937</v>
          </cell>
          <cell r="S13">
            <v>1165.090909201544</v>
          </cell>
          <cell r="T13">
            <v>1610.8827014672745</v>
          </cell>
          <cell r="U13">
            <v>1946.2885570321996</v>
          </cell>
          <cell r="V13">
            <v>2270.881861701328</v>
          </cell>
          <cell r="W13">
            <v>2230.9955681553738</v>
          </cell>
          <cell r="X13">
            <v>2076.9318459486326</v>
          </cell>
          <cell r="Y13">
            <v>2271.8512698135737</v>
          </cell>
          <cell r="Z13">
            <v>2474.8630858064735</v>
          </cell>
          <cell r="AA13">
            <v>2920.1556782220255</v>
          </cell>
          <cell r="AB13">
            <v>2559.8336346148899</v>
          </cell>
          <cell r="AC13">
            <v>3015.2791279952494</v>
          </cell>
          <cell r="AD13">
            <v>3347.4813125577089</v>
          </cell>
          <cell r="AE13">
            <v>3714.3210225365146</v>
          </cell>
          <cell r="AF13">
            <v>3885.026086902471</v>
          </cell>
          <cell r="AG13">
            <v>-28896.087266803817</v>
          </cell>
          <cell r="AH13">
            <v>7319.688417959962</v>
          </cell>
          <cell r="AI13">
            <v>7653.5753040590353</v>
          </cell>
          <cell r="AJ13">
            <v>8495.1510200180328</v>
          </cell>
          <cell r="AK13">
            <v>9559.3241543317217</v>
          </cell>
          <cell r="AL13">
            <v>10813.126013313835</v>
          </cell>
          <cell r="AM13">
            <v>12263.38078575393</v>
          </cell>
        </row>
        <row r="14">
          <cell r="O14">
            <v>188.36850000000001</v>
          </cell>
          <cell r="P14">
            <v>244.45584000000002</v>
          </cell>
          <cell r="Q14">
            <v>265.62040000000002</v>
          </cell>
          <cell r="R14">
            <v>309.17049000000003</v>
          </cell>
          <cell r="S14">
            <v>471.88688000000008</v>
          </cell>
          <cell r="T14">
            <v>693.49937999999986</v>
          </cell>
          <cell r="U14">
            <v>858.27096666666671</v>
          </cell>
          <cell r="V14">
            <v>934.11818666666682</v>
          </cell>
          <cell r="W14">
            <v>878.81641500000001</v>
          </cell>
          <cell r="X14">
            <v>723.15061499999979</v>
          </cell>
          <cell r="Y14">
            <v>754.67488166666669</v>
          </cell>
          <cell r="Z14">
            <v>934.80603166666663</v>
          </cell>
          <cell r="AA14">
            <v>1119.9842999999998</v>
          </cell>
          <cell r="AB14">
            <v>862.18436666666662</v>
          </cell>
          <cell r="AC14">
            <v>999.01197000000002</v>
          </cell>
          <cell r="AD14">
            <v>1001.4119999999998</v>
          </cell>
          <cell r="AE14">
            <v>1082.3696189627601</v>
          </cell>
          <cell r="AF14">
            <v>968.66289314683092</v>
          </cell>
          <cell r="AG14">
            <v>777.4946164842861</v>
          </cell>
          <cell r="AH14">
            <v>2295.4642595655764</v>
          </cell>
          <cell r="AI14">
            <v>1235.9038898019503</v>
          </cell>
          <cell r="AJ14">
            <v>-396.38807342357495</v>
          </cell>
          <cell r="AK14">
            <v>-2941.454631918597</v>
          </cell>
          <cell r="AL14">
            <v>-6937.1562425089478</v>
          </cell>
          <cell r="AM14">
            <v>-12882.230160509045</v>
          </cell>
        </row>
        <row r="15">
          <cell r="B15" t="str">
            <v>Demand and Time Deposits</v>
          </cell>
          <cell r="O15">
            <v>188.36850000000001</v>
          </cell>
          <cell r="P15">
            <v>244.45584000000002</v>
          </cell>
          <cell r="Q15">
            <v>265.62040000000002</v>
          </cell>
          <cell r="R15">
            <v>309.17049000000003</v>
          </cell>
          <cell r="S15">
            <v>471.88688000000008</v>
          </cell>
          <cell r="T15">
            <v>693.49937999999986</v>
          </cell>
          <cell r="U15">
            <v>853.47096666666675</v>
          </cell>
          <cell r="V15">
            <v>927.31818666666686</v>
          </cell>
          <cell r="W15">
            <v>867.41641500000003</v>
          </cell>
          <cell r="X15">
            <v>707.75061499999981</v>
          </cell>
          <cell r="Y15">
            <v>733.67488166666669</v>
          </cell>
          <cell r="Z15">
            <v>901.00603166666667</v>
          </cell>
          <cell r="AA15">
            <v>1086.1842999999999</v>
          </cell>
          <cell r="AB15">
            <v>828.38436666666666</v>
          </cell>
          <cell r="AC15">
            <v>965.21197000000006</v>
          </cell>
          <cell r="AD15">
            <v>1001.4119999999998</v>
          </cell>
          <cell r="AE15">
            <v>1082.3696189627601</v>
          </cell>
          <cell r="AF15">
            <v>968.66289314683149</v>
          </cell>
          <cell r="AG15">
            <v>777.49461648428587</v>
          </cell>
          <cell r="AH15">
            <v>2295.4642595657047</v>
          </cell>
          <cell r="AI15">
            <v>1235.9038898021288</v>
          </cell>
          <cell r="AJ15">
            <v>-396.38807342337282</v>
          </cell>
          <cell r="AK15">
            <v>-2941.4546319183496</v>
          </cell>
          <cell r="AL15">
            <v>-6937.1562425086413</v>
          </cell>
          <cell r="AM15">
            <v>-12882.230160508649</v>
          </cell>
        </row>
        <row r="16">
          <cell r="O16">
            <v>0</v>
          </cell>
          <cell r="P16">
            <v>0</v>
          </cell>
          <cell r="Q16">
            <v>0</v>
          </cell>
          <cell r="R16">
            <v>0</v>
          </cell>
          <cell r="S16">
            <v>0</v>
          </cell>
          <cell r="T16">
            <v>0</v>
          </cell>
          <cell r="U16">
            <v>4.8</v>
          </cell>
          <cell r="V16">
            <v>6.8</v>
          </cell>
          <cell r="W16">
            <v>11.4</v>
          </cell>
          <cell r="X16">
            <v>15.4</v>
          </cell>
          <cell r="Y16">
            <v>21</v>
          </cell>
          <cell r="Z16">
            <v>33.799999999999997</v>
          </cell>
          <cell r="AA16">
            <v>33.799999999999997</v>
          </cell>
          <cell r="AB16">
            <v>33.799999999999997</v>
          </cell>
          <cell r="AC16">
            <v>33.799999999999997</v>
          </cell>
          <cell r="AD16">
            <v>0</v>
          </cell>
          <cell r="AE16">
            <v>0</v>
          </cell>
          <cell r="AF16">
            <v>0</v>
          </cell>
          <cell r="AG16">
            <v>0</v>
          </cell>
          <cell r="AH16">
            <v>0</v>
          </cell>
          <cell r="AI16">
            <v>0</v>
          </cell>
          <cell r="AJ16">
            <v>0</v>
          </cell>
          <cell r="AK16">
            <v>0</v>
          </cell>
          <cell r="AL16">
            <v>0</v>
          </cell>
          <cell r="AM16">
            <v>0</v>
          </cell>
        </row>
        <row r="17">
          <cell r="O17">
            <v>4.3250000000000002</v>
          </cell>
          <cell r="P17">
            <v>2.0249999999999999</v>
          </cell>
          <cell r="Q17">
            <v>1.425</v>
          </cell>
          <cell r="R17">
            <v>3.1500000000000004</v>
          </cell>
          <cell r="S17">
            <v>6.1749999999999998</v>
          </cell>
          <cell r="T17">
            <v>1.75</v>
          </cell>
          <cell r="U17">
            <v>18.955572</v>
          </cell>
          <cell r="V17">
            <v>64.359309499999995</v>
          </cell>
          <cell r="W17">
            <v>32.613482750000003</v>
          </cell>
          <cell r="X17">
            <v>4.4221847500000004</v>
          </cell>
          <cell r="Y17">
            <v>92.786737500000001</v>
          </cell>
          <cell r="Z17">
            <v>81.714399499999999</v>
          </cell>
          <cell r="AA17">
            <v>69.511829000000006</v>
          </cell>
          <cell r="AB17">
            <v>21</v>
          </cell>
          <cell r="AC17">
            <v>27.5</v>
          </cell>
          <cell r="AD17">
            <v>24.961445251405266</v>
          </cell>
          <cell r="AE17">
            <v>21.674186508081878</v>
          </cell>
          <cell r="AF17">
            <v>24.037535923675776</v>
          </cell>
          <cell r="AG17">
            <v>27.939363230125494</v>
          </cell>
          <cell r="AH17">
            <v>32.581910033235218</v>
          </cell>
          <cell r="AI17">
            <v>37.930896476792356</v>
          </cell>
          <cell r="AJ17">
            <v>44.049626070401139</v>
          </cell>
          <cell r="AK17">
            <v>50.732145608858403</v>
          </cell>
          <cell r="AL17">
            <v>57.605189989500801</v>
          </cell>
          <cell r="AM17">
            <v>64.379969859411105</v>
          </cell>
        </row>
        <row r="18">
          <cell r="O18">
            <v>4.3250000000000002</v>
          </cell>
          <cell r="P18">
            <v>2.0249999999999999</v>
          </cell>
          <cell r="Q18">
            <v>1.425</v>
          </cell>
          <cell r="R18">
            <v>3.1500000000000004</v>
          </cell>
          <cell r="S18">
            <v>6.1749999999999998</v>
          </cell>
          <cell r="T18">
            <v>1.75</v>
          </cell>
          <cell r="U18">
            <v>18.955572</v>
          </cell>
          <cell r="V18">
            <v>64.359309499999995</v>
          </cell>
          <cell r="W18">
            <v>32.613482750000003</v>
          </cell>
          <cell r="X18">
            <v>4.4221847500000004</v>
          </cell>
          <cell r="Y18">
            <v>92.786737500000001</v>
          </cell>
          <cell r="Z18">
            <v>91.714399499999999</v>
          </cell>
          <cell r="AA18">
            <v>79.511829000000006</v>
          </cell>
          <cell r="AB18">
            <v>31</v>
          </cell>
          <cell r="AC18">
            <v>37.5</v>
          </cell>
          <cell r="AD18">
            <v>34.96144525140528</v>
          </cell>
          <cell r="AE18">
            <v>31.674186508081881</v>
          </cell>
          <cell r="AF18">
            <v>34.037535923675776</v>
          </cell>
          <cell r="AG18">
            <v>37.939363230125508</v>
          </cell>
          <cell r="AH18">
            <v>42.581910033235225</v>
          </cell>
          <cell r="AI18">
            <v>47.930896476792356</v>
          </cell>
          <cell r="AJ18">
            <v>54.049626070401139</v>
          </cell>
          <cell r="AK18">
            <v>60.732145608858403</v>
          </cell>
          <cell r="AL18">
            <v>67.605189989500801</v>
          </cell>
          <cell r="AM18">
            <v>74.379969859411105</v>
          </cell>
        </row>
        <row r="19">
          <cell r="O19">
            <v>0</v>
          </cell>
          <cell r="P19">
            <v>0</v>
          </cell>
          <cell r="Q19">
            <v>0</v>
          </cell>
          <cell r="R19">
            <v>0</v>
          </cell>
          <cell r="S19">
            <v>0</v>
          </cell>
          <cell r="T19">
            <v>0</v>
          </cell>
          <cell r="U19">
            <v>0</v>
          </cell>
          <cell r="V19">
            <v>0</v>
          </cell>
          <cell r="W19">
            <v>0</v>
          </cell>
          <cell r="X19">
            <v>0</v>
          </cell>
          <cell r="Y19">
            <v>0</v>
          </cell>
          <cell r="Z19">
            <v>-10</v>
          </cell>
          <cell r="AA19">
            <v>-10</v>
          </cell>
          <cell r="AB19">
            <v>-10</v>
          </cell>
          <cell r="AC19">
            <v>-10</v>
          </cell>
          <cell r="AD19">
            <v>-10</v>
          </cell>
          <cell r="AE19">
            <v>-10</v>
          </cell>
          <cell r="AF19">
            <v>-10</v>
          </cell>
          <cell r="AG19">
            <v>-10</v>
          </cell>
          <cell r="AH19">
            <v>-10</v>
          </cell>
          <cell r="AI19">
            <v>-10</v>
          </cell>
          <cell r="AJ19">
            <v>-10</v>
          </cell>
          <cell r="AK19">
            <v>-10</v>
          </cell>
          <cell r="AL19">
            <v>-10</v>
          </cell>
          <cell r="AM19">
            <v>-10</v>
          </cell>
        </row>
        <row r="20">
          <cell r="O20">
            <v>311.98894003793959</v>
          </cell>
          <cell r="P20">
            <v>370.59232688607</v>
          </cell>
          <cell r="Q20">
            <v>391.94286519842336</v>
          </cell>
          <cell r="R20">
            <v>520.49460580702942</v>
          </cell>
          <cell r="S20">
            <v>687.02902920154406</v>
          </cell>
          <cell r="T20">
            <v>915.63332146727464</v>
          </cell>
          <cell r="U20">
            <v>1069.0620183655328</v>
          </cell>
          <cell r="V20">
            <v>1272.4043655346613</v>
          </cell>
          <cell r="W20">
            <v>1319.5656704053738</v>
          </cell>
          <cell r="X20">
            <v>1349.3590461986328</v>
          </cell>
          <cell r="Y20">
            <v>1424.3896506469068</v>
          </cell>
          <cell r="Z20">
            <v>1458.3426546398071</v>
          </cell>
          <cell r="AA20">
            <v>1730.6595492220256</v>
          </cell>
          <cell r="AB20">
            <v>1676.6492679482233</v>
          </cell>
          <cell r="AC20">
            <v>1988.7671579952494</v>
          </cell>
          <cell r="AD20">
            <v>2321.1078673063039</v>
          </cell>
          <cell r="AE20">
            <v>2610.2772170656722</v>
          </cell>
          <cell r="AF20">
            <v>2892.3256578319629</v>
          </cell>
          <cell r="AG20">
            <v>-29701.521246518994</v>
          </cell>
          <cell r="AH20">
            <v>4991.6422483611495</v>
          </cell>
          <cell r="AI20">
            <v>6379.740517780293</v>
          </cell>
          <cell r="AJ20">
            <v>8847.4894673712079</v>
          </cell>
          <cell r="AK20">
            <v>12450.04664064146</v>
          </cell>
          <cell r="AL20">
            <v>17692.677065833286</v>
          </cell>
          <cell r="AM20">
            <v>25081.230976403564</v>
          </cell>
        </row>
        <row r="22">
          <cell r="N22">
            <v>1686.3000000000002</v>
          </cell>
          <cell r="O22">
            <v>1281.7161629870579</v>
          </cell>
          <cell r="P22">
            <v>877.20039514171503</v>
          </cell>
          <cell r="Q22">
            <v>959.58999352554861</v>
          </cell>
          <cell r="R22">
            <v>1164.9557441279412</v>
          </cell>
          <cell r="S22">
            <v>1454.7017142831724</v>
          </cell>
          <cell r="T22">
            <v>1900.3796760104913</v>
          </cell>
          <cell r="U22">
            <v>913.25275631370243</v>
          </cell>
          <cell r="V22">
            <v>1415.6634213576763</v>
          </cell>
          <cell r="W22">
            <v>2010.1850204356781</v>
          </cell>
          <cell r="X22">
            <v>2074.6696183634112</v>
          </cell>
          <cell r="Y22">
            <v>1579.7896678006189</v>
          </cell>
          <cell r="Z22">
            <v>1525.8005359776982</v>
          </cell>
          <cell r="AA22">
            <v>1732.4039574243702</v>
          </cell>
          <cell r="AB22">
            <v>3884.59133625092</v>
          </cell>
          <cell r="AC22">
            <v>2988.7999999999975</v>
          </cell>
          <cell r="AD22">
            <v>7276.8024060219823</v>
          </cell>
          <cell r="AE22">
            <v>4895.9688857664314</v>
          </cell>
          <cell r="AF22">
            <v>5036.6440338569464</v>
          </cell>
          <cell r="AG22">
            <v>3320.0109759389043</v>
          </cell>
          <cell r="AH22">
            <v>6597.4387336155196</v>
          </cell>
          <cell r="AI22">
            <v>7106.3721430631476</v>
          </cell>
          <cell r="AJ22">
            <v>7464.529398326702</v>
          </cell>
          <cell r="AK22">
            <v>8108.9764533845828</v>
          </cell>
          <cell r="AL22">
            <v>8416.5012000342813</v>
          </cell>
          <cell r="AM22">
            <v>8617.1281582240517</v>
          </cell>
        </row>
        <row r="23">
          <cell r="N23">
            <v>291.2</v>
          </cell>
          <cell r="O23">
            <v>324.59999999999997</v>
          </cell>
          <cell r="P23">
            <v>-714.8</v>
          </cell>
          <cell r="Q23">
            <v>-33.400000000000006</v>
          </cell>
          <cell r="R23">
            <v>-70.599999999999994</v>
          </cell>
          <cell r="S23">
            <v>-132.60000000000002</v>
          </cell>
          <cell r="T23">
            <v>1279.2</v>
          </cell>
          <cell r="U23">
            <v>-66.700000000000045</v>
          </cell>
          <cell r="V23">
            <v>455.4</v>
          </cell>
          <cell r="W23">
            <v>929.8</v>
          </cell>
          <cell r="X23">
            <v>346.70000000000027</v>
          </cell>
          <cell r="Y23">
            <v>-221.70000000000027</v>
          </cell>
          <cell r="Z23">
            <v>-336.40000000000009</v>
          </cell>
          <cell r="AA23">
            <v>-791.09999999999991</v>
          </cell>
          <cell r="AB23">
            <v>-289.29999999999995</v>
          </cell>
          <cell r="AC23">
            <v>-1126.5999999999999</v>
          </cell>
          <cell r="AD23">
            <v>3620.7559765598098</v>
          </cell>
          <cell r="AE23">
            <v>1724.8224657862384</v>
          </cell>
          <cell r="AF23">
            <v>1110.9118512931054</v>
          </cell>
          <cell r="AG23">
            <v>-1235.7833152321537</v>
          </cell>
          <cell r="AH23">
            <v>1375.8469830074446</v>
          </cell>
          <cell r="AI23">
            <v>1539.3765166115681</v>
          </cell>
          <cell r="AJ23">
            <v>1612.7350036935422</v>
          </cell>
          <cell r="AK23">
            <v>2156.9716507247504</v>
          </cell>
          <cell r="AL23">
            <v>2893.464688410595</v>
          </cell>
          <cell r="AM23">
            <v>4179.6309361374551</v>
          </cell>
        </row>
        <row r="24">
          <cell r="N24">
            <v>291.2</v>
          </cell>
          <cell r="O24">
            <v>324.59999999999997</v>
          </cell>
          <cell r="P24">
            <v>-714.8</v>
          </cell>
          <cell r="Q24">
            <v>-33.400000000000006</v>
          </cell>
          <cell r="R24">
            <v>-70.599999999999994</v>
          </cell>
          <cell r="S24">
            <v>-132.60000000000002</v>
          </cell>
          <cell r="T24">
            <v>1054.2810667500003</v>
          </cell>
          <cell r="U24">
            <v>159.52592949999996</v>
          </cell>
          <cell r="V24">
            <v>881.41300374999992</v>
          </cell>
          <cell r="W24">
            <v>690.00000000000011</v>
          </cell>
          <cell r="X24">
            <v>199.19999999999987</v>
          </cell>
          <cell r="Y24">
            <v>1068.4000000000001</v>
          </cell>
          <cell r="Z24">
            <v>1034.9999999999998</v>
          </cell>
          <cell r="AA24">
            <v>-775.79999999999973</v>
          </cell>
          <cell r="AB24">
            <v>-126.90000000000009</v>
          </cell>
          <cell r="AC24">
            <v>-1126.6000000000001</v>
          </cell>
          <cell r="AD24">
            <v>3621.3279697604344</v>
          </cell>
          <cell r="AE24">
            <v>1724.8224657862384</v>
          </cell>
          <cell r="AF24">
            <v>1110.9118512931057</v>
          </cell>
          <cell r="AG24">
            <v>-1235.7833152321532</v>
          </cell>
          <cell r="AH24">
            <v>1375.846983007445</v>
          </cell>
          <cell r="AI24">
            <v>1539.3765166115668</v>
          </cell>
          <cell r="AJ24">
            <v>1612.7350036935431</v>
          </cell>
          <cell r="AK24">
            <v>2156.9716507247513</v>
          </cell>
          <cell r="AL24">
            <v>2893.4646884105928</v>
          </cell>
          <cell r="AM24">
            <v>4179.630936137457</v>
          </cell>
        </row>
        <row r="25">
          <cell r="N25">
            <v>291.2</v>
          </cell>
          <cell r="O25">
            <v>324.59999999999997</v>
          </cell>
          <cell r="P25">
            <v>-714.8</v>
          </cell>
          <cell r="Q25">
            <v>-33.400000000000006</v>
          </cell>
          <cell r="R25">
            <v>-70.599999999999994</v>
          </cell>
          <cell r="S25">
            <v>-132.60000000000002</v>
          </cell>
          <cell r="T25">
            <v>1092.8610667500002</v>
          </cell>
          <cell r="U25">
            <v>159.52592949999996</v>
          </cell>
          <cell r="V25">
            <v>572.01300374999994</v>
          </cell>
          <cell r="W25">
            <v>340.10000000000014</v>
          </cell>
          <cell r="X25">
            <v>91.899999999999864</v>
          </cell>
          <cell r="Y25">
            <v>711.50000000000023</v>
          </cell>
          <cell r="Z25">
            <v>253.79999999999973</v>
          </cell>
          <cell r="AA25">
            <v>-775.79999999999973</v>
          </cell>
          <cell r="AB25">
            <v>-126.90000000000009</v>
          </cell>
          <cell r="AC25">
            <v>-1126.6000000000001</v>
          </cell>
          <cell r="AD25">
            <v>3302.3007652414667</v>
          </cell>
          <cell r="AE25">
            <v>1405.7952612672725</v>
          </cell>
          <cell r="AF25">
            <v>791.8846467741397</v>
          </cell>
          <cell r="AG25">
            <v>-1554.8105197511193</v>
          </cell>
          <cell r="AH25">
            <v>1056.8197784884808</v>
          </cell>
          <cell r="AI25">
            <v>1220.3493120926007</v>
          </cell>
          <cell r="AJ25">
            <v>1293.7077991745757</v>
          </cell>
          <cell r="AK25">
            <v>1837.944446205787</v>
          </cell>
          <cell r="AL25">
            <v>2574.4374838916269</v>
          </cell>
          <cell r="AM25">
            <v>3860.6037316184879</v>
          </cell>
        </row>
        <row r="26">
          <cell r="N26">
            <v>0</v>
          </cell>
          <cell r="O26">
            <v>0</v>
          </cell>
          <cell r="P26">
            <v>0</v>
          </cell>
          <cell r="Q26">
            <v>0</v>
          </cell>
          <cell r="R26">
            <v>0</v>
          </cell>
          <cell r="S26">
            <v>0</v>
          </cell>
          <cell r="T26">
            <v>-38.58</v>
          </cell>
          <cell r="U26">
            <v>0</v>
          </cell>
          <cell r="V26">
            <v>309.39999999999998</v>
          </cell>
          <cell r="W26">
            <v>349.9</v>
          </cell>
          <cell r="X26">
            <v>107.3</v>
          </cell>
          <cell r="Y26">
            <v>356.9</v>
          </cell>
          <cell r="Z26">
            <v>781.2</v>
          </cell>
          <cell r="AA26">
            <v>0</v>
          </cell>
          <cell r="AB26">
            <v>0</v>
          </cell>
          <cell r="AC26">
            <v>0</v>
          </cell>
          <cell r="AD26">
            <v>319.02720451896596</v>
          </cell>
          <cell r="AE26">
            <v>319.02720451896596</v>
          </cell>
          <cell r="AF26">
            <v>319.02720451896596</v>
          </cell>
          <cell r="AG26">
            <v>319.02720451896596</v>
          </cell>
          <cell r="AH26">
            <v>319.02720451896596</v>
          </cell>
          <cell r="AI26">
            <v>319.02720451896596</v>
          </cell>
          <cell r="AJ26">
            <v>319.02720451896596</v>
          </cell>
          <cell r="AK26">
            <v>319.02720451896596</v>
          </cell>
          <cell r="AL26">
            <v>319.02720451896596</v>
          </cell>
          <cell r="AM26">
            <v>319.02720451896596</v>
          </cell>
        </row>
        <row r="27">
          <cell r="N27">
            <v>0</v>
          </cell>
          <cell r="O27">
            <v>0</v>
          </cell>
          <cell r="P27">
            <v>0</v>
          </cell>
          <cell r="Q27">
            <v>0</v>
          </cell>
          <cell r="R27">
            <v>0</v>
          </cell>
          <cell r="S27">
            <v>0</v>
          </cell>
          <cell r="T27">
            <v>224.91893324999978</v>
          </cell>
          <cell r="U27">
            <v>-226.22592950000001</v>
          </cell>
          <cell r="V27">
            <v>-426.01300374999994</v>
          </cell>
          <cell r="W27">
            <v>239.79999999999984</v>
          </cell>
          <cell r="X27">
            <v>147.5000000000004</v>
          </cell>
          <cell r="Y27">
            <v>-1290.1000000000004</v>
          </cell>
          <cell r="Z27">
            <v>-1371.3999999999999</v>
          </cell>
          <cell r="AA27">
            <v>-15.300000000000182</v>
          </cell>
          <cell r="AB27">
            <v>-162.39999999999986</v>
          </cell>
          <cell r="AC27">
            <v>0</v>
          </cell>
          <cell r="AD27">
            <v>-0.57199320062454717</v>
          </cell>
          <cell r="AE27">
            <v>0</v>
          </cell>
          <cell r="AF27">
            <v>0</v>
          </cell>
          <cell r="AG27">
            <v>0</v>
          </cell>
          <cell r="AH27">
            <v>0</v>
          </cell>
          <cell r="AI27">
            <v>0</v>
          </cell>
          <cell r="AJ27">
            <v>0</v>
          </cell>
          <cell r="AK27">
            <v>0</v>
          </cell>
          <cell r="AL27">
            <v>0</v>
          </cell>
          <cell r="AM27">
            <v>0</v>
          </cell>
        </row>
        <row r="28">
          <cell r="N28">
            <v>1233.5999999999999</v>
          </cell>
          <cell r="O28">
            <v>834.4</v>
          </cell>
          <cell r="P28">
            <v>1508.0000000000005</v>
          </cell>
          <cell r="Q28">
            <v>901.09999999999968</v>
          </cell>
          <cell r="R28">
            <v>1123.9999999999998</v>
          </cell>
          <cell r="S28">
            <v>1448.0000000000007</v>
          </cell>
          <cell r="T28">
            <v>439.19999999999953</v>
          </cell>
          <cell r="U28">
            <v>892.50000000000057</v>
          </cell>
          <cell r="V28">
            <v>824.69999999999891</v>
          </cell>
          <cell r="W28">
            <v>887.80000000000143</v>
          </cell>
          <cell r="X28">
            <v>1529.3000000000002</v>
          </cell>
          <cell r="Y28">
            <v>1650.3</v>
          </cell>
          <cell r="Z28">
            <v>1716.0000000000002</v>
          </cell>
          <cell r="AA28">
            <v>2357.6999999999985</v>
          </cell>
          <cell r="AB28">
            <v>4202.4000000000015</v>
          </cell>
          <cell r="AC28">
            <v>4519.1000000000004</v>
          </cell>
          <cell r="AD28">
            <v>2689.2870986362445</v>
          </cell>
          <cell r="AE28">
            <v>2944.3830331155505</v>
          </cell>
          <cell r="AF28">
            <v>3645.0096274548132</v>
          </cell>
          <cell r="AG28">
            <v>4230.0170464448383</v>
          </cell>
          <cell r="AH28">
            <v>4848.2044409802347</v>
          </cell>
          <cell r="AI28">
            <v>5168.9090622485019</v>
          </cell>
          <cell r="AJ28">
            <v>5433.3423459350006</v>
          </cell>
          <cell r="AK28">
            <v>5526.386874965975</v>
          </cell>
          <cell r="AL28">
            <v>5128.0933903405312</v>
          </cell>
          <cell r="AM28">
            <v>4120.1792032960602</v>
          </cell>
        </row>
        <row r="29">
          <cell r="N29">
            <v>-186.6</v>
          </cell>
          <cell r="O29">
            <v>-120</v>
          </cell>
          <cell r="P29">
            <v>792.70000000000016</v>
          </cell>
          <cell r="Q29">
            <v>132.79999999999998</v>
          </cell>
          <cell r="R29">
            <v>56.599999999999994</v>
          </cell>
          <cell r="S29">
            <v>101.60000000000005</v>
          </cell>
          <cell r="T29">
            <v>-323.10000000000008</v>
          </cell>
          <cell r="U29">
            <v>-46.999999999999972</v>
          </cell>
          <cell r="V29">
            <v>27.599999999999994</v>
          </cell>
          <cell r="W29">
            <v>400.29999999999995</v>
          </cell>
          <cell r="X29">
            <v>-62.399999999999977</v>
          </cell>
          <cell r="Y29">
            <v>-128.99999999999997</v>
          </cell>
          <cell r="Z29">
            <v>-486.29999999999995</v>
          </cell>
          <cell r="AA29">
            <v>513.09999999999991</v>
          </cell>
          <cell r="AB29">
            <v>569.30000000000007</v>
          </cell>
          <cell r="AC29">
            <v>534</v>
          </cell>
          <cell r="AD29">
            <v>-1848.1959178947309</v>
          </cell>
          <cell r="AE29">
            <v>-1980.7279786103852</v>
          </cell>
          <cell r="AF29">
            <v>-1933.7410815508831</v>
          </cell>
          <cell r="AG29">
            <v>-2167.7374458011022</v>
          </cell>
          <cell r="AH29">
            <v>-2317.0490089150321</v>
          </cell>
          <cell r="AI29">
            <v>-2869.6591760697215</v>
          </cell>
          <cell r="AJ29">
            <v>-3595.2776006588074</v>
          </cell>
          <cell r="AK29">
            <v>-4619.0885968700477</v>
          </cell>
          <cell r="AL29">
            <v>-6083.4820473810651</v>
          </cell>
          <cell r="AM29">
            <v>-8319.6564648859403</v>
          </cell>
        </row>
        <row r="30">
          <cell r="N30">
            <v>-192.7</v>
          </cell>
          <cell r="O30">
            <v>-184.3</v>
          </cell>
          <cell r="P30">
            <v>797.60000000000014</v>
          </cell>
          <cell r="Q30">
            <v>127.39999999999998</v>
          </cell>
          <cell r="R30">
            <v>51</v>
          </cell>
          <cell r="S30">
            <v>73.700000000000045</v>
          </cell>
          <cell r="T30">
            <v>-319.30000000000007</v>
          </cell>
          <cell r="U30">
            <v>-122.59999999999997</v>
          </cell>
          <cell r="V30">
            <v>29.699999999999989</v>
          </cell>
          <cell r="W30">
            <v>407.9</v>
          </cell>
          <cell r="X30">
            <v>-358.79999999999995</v>
          </cell>
          <cell r="Y30">
            <v>114</v>
          </cell>
          <cell r="Z30">
            <v>-501.69999999999993</v>
          </cell>
          <cell r="AA30">
            <v>584.79999999999995</v>
          </cell>
          <cell r="AB30">
            <v>365.00000000000006</v>
          </cell>
          <cell r="AC30">
            <v>534</v>
          </cell>
          <cell r="AD30">
            <v>-1508.8074488093516</v>
          </cell>
          <cell r="AE30">
            <v>-2026.3172420479632</v>
          </cell>
          <cell r="AF30">
            <v>-1965.9314586217743</v>
          </cell>
          <cell r="AG30">
            <v>-2187.3169894472444</v>
          </cell>
          <cell r="AH30">
            <v>-2328.9234767651774</v>
          </cell>
          <cell r="AI30">
            <v>-2876.5525841608346</v>
          </cell>
          <cell r="AJ30">
            <v>-3599.3793750481937</v>
          </cell>
          <cell r="AK30">
            <v>-4621.5832144204678</v>
          </cell>
          <cell r="AL30">
            <v>-6085.0331813675912</v>
          </cell>
          <cell r="AM30">
            <v>-8320.6328579253586</v>
          </cell>
        </row>
        <row r="31">
          <cell r="N31">
            <v>-232.7</v>
          </cell>
          <cell r="O31">
            <v>-185.10000000000002</v>
          </cell>
          <cell r="P31">
            <v>666.80000000000007</v>
          </cell>
          <cell r="Q31">
            <v>19.799999999999983</v>
          </cell>
          <cell r="R31">
            <v>91.5</v>
          </cell>
          <cell r="S31">
            <v>56.300000000000011</v>
          </cell>
          <cell r="T31">
            <v>-524.1</v>
          </cell>
          <cell r="U31">
            <v>-321.49999999999994</v>
          </cell>
          <cell r="V31">
            <v>-12.200000000000102</v>
          </cell>
          <cell r="W31">
            <v>89.600000000000023</v>
          </cell>
          <cell r="X31">
            <v>-287.89999999999998</v>
          </cell>
          <cell r="Y31">
            <v>158.89999999999998</v>
          </cell>
          <cell r="Z31">
            <v>-780.49999999999989</v>
          </cell>
          <cell r="AA31">
            <v>831</v>
          </cell>
          <cell r="AB31">
            <v>-459.7</v>
          </cell>
          <cell r="AC31">
            <v>281.70000000000005</v>
          </cell>
          <cell r="AD31">
            <v>0</v>
          </cell>
          <cell r="AE31">
            <v>0</v>
          </cell>
          <cell r="AF31">
            <v>0</v>
          </cell>
          <cell r="AG31">
            <v>0</v>
          </cell>
          <cell r="AH31">
            <v>0</v>
          </cell>
          <cell r="AI31">
            <v>0</v>
          </cell>
          <cell r="AJ31">
            <v>0</v>
          </cell>
          <cell r="AK31">
            <v>0</v>
          </cell>
          <cell r="AL31">
            <v>0</v>
          </cell>
          <cell r="AM31">
            <v>0</v>
          </cell>
        </row>
        <row r="32">
          <cell r="N32">
            <v>40</v>
          </cell>
          <cell r="O32">
            <v>0.79999999999999716</v>
          </cell>
          <cell r="P32">
            <v>130.80000000000001</v>
          </cell>
          <cell r="Q32">
            <v>107.6</v>
          </cell>
          <cell r="R32">
            <v>-40.5</v>
          </cell>
          <cell r="S32">
            <v>17.400000000000034</v>
          </cell>
          <cell r="T32">
            <v>204.79999999999995</v>
          </cell>
          <cell r="U32">
            <v>198.89999999999998</v>
          </cell>
          <cell r="V32">
            <v>41.900000000000091</v>
          </cell>
          <cell r="W32">
            <v>318.29999999999995</v>
          </cell>
          <cell r="X32">
            <v>-70.899999999999977</v>
          </cell>
          <cell r="Y32">
            <v>-44.899999999999977</v>
          </cell>
          <cell r="Z32">
            <v>278.79999999999995</v>
          </cell>
          <cell r="AA32">
            <v>-246.20000000000005</v>
          </cell>
          <cell r="AB32">
            <v>824.7</v>
          </cell>
          <cell r="AC32">
            <v>252.29999999999995</v>
          </cell>
          <cell r="AD32">
            <v>-1508.8074488093546</v>
          </cell>
          <cell r="AE32">
            <v>-2026.3172420479646</v>
          </cell>
          <cell r="AF32">
            <v>-1965.9314586217756</v>
          </cell>
          <cell r="AG32">
            <v>-2187.3169894472444</v>
          </cell>
          <cell r="AH32">
            <v>-2328.9234767651801</v>
          </cell>
          <cell r="AI32">
            <v>-2876.5525841608346</v>
          </cell>
          <cell r="AJ32">
            <v>-3599.3793750481964</v>
          </cell>
          <cell r="AK32">
            <v>-4621.5832144204705</v>
          </cell>
          <cell r="AL32">
            <v>-6085.0331813675912</v>
          </cell>
          <cell r="AM32">
            <v>-8320.6328579253604</v>
          </cell>
        </row>
        <row r="33">
          <cell r="N33">
            <v>6.1</v>
          </cell>
          <cell r="O33">
            <v>64.300000000000011</v>
          </cell>
          <cell r="P33">
            <v>-4.9000000000000057</v>
          </cell>
          <cell r="Q33">
            <v>5.4000000000000057</v>
          </cell>
          <cell r="R33">
            <v>5.5999999999999943</v>
          </cell>
          <cell r="S33">
            <v>27.900000000000006</v>
          </cell>
          <cell r="T33">
            <v>-3.8000000000000114</v>
          </cell>
          <cell r="U33">
            <v>75.599999999999994</v>
          </cell>
          <cell r="V33">
            <v>-2.0999999999999943</v>
          </cell>
          <cell r="W33">
            <v>-7.5999999999999943</v>
          </cell>
          <cell r="X33">
            <v>296.39999999999998</v>
          </cell>
          <cell r="Y33">
            <v>-242.99999999999997</v>
          </cell>
          <cell r="Z33">
            <v>15.400000000000006</v>
          </cell>
          <cell r="AA33">
            <v>-71.700000000000017</v>
          </cell>
          <cell r="AB33">
            <v>204.29999999999998</v>
          </cell>
          <cell r="AC33">
            <v>0</v>
          </cell>
          <cell r="AD33">
            <v>-339.3884690853792</v>
          </cell>
          <cell r="AE33">
            <v>45.58926343757939</v>
          </cell>
          <cell r="AF33">
            <v>32.190377070892453</v>
          </cell>
          <cell r="AG33">
            <v>19.579543646140451</v>
          </cell>
          <cell r="AH33">
            <v>11.874467850148022</v>
          </cell>
          <cell r="AI33">
            <v>6.8934080911132867</v>
          </cell>
          <cell r="AJ33">
            <v>4.1017743893889644</v>
          </cell>
          <cell r="AK33">
            <v>2.494617550420088</v>
          </cell>
          <cell r="AL33">
            <v>1.5511339865298055</v>
          </cell>
          <cell r="AM33">
            <v>0.97639303942460742</v>
          </cell>
        </row>
        <row r="34">
          <cell r="B34" t="str">
            <v>To Rest of the Economy</v>
          </cell>
          <cell r="N34">
            <v>1420.1999999999998</v>
          </cell>
          <cell r="O34">
            <v>954.4</v>
          </cell>
          <cell r="P34">
            <v>715.30000000000018</v>
          </cell>
          <cell r="Q34">
            <v>768.29999999999973</v>
          </cell>
          <cell r="R34">
            <v>1067.3999999999999</v>
          </cell>
          <cell r="S34">
            <v>1346.4000000000005</v>
          </cell>
          <cell r="T34">
            <v>762.29999999999961</v>
          </cell>
          <cell r="U34">
            <v>939.50000000000057</v>
          </cell>
          <cell r="V34">
            <v>797.09999999999889</v>
          </cell>
          <cell r="W34">
            <v>487.50000000000148</v>
          </cell>
          <cell r="X34">
            <v>1591.7</v>
          </cell>
          <cell r="Y34">
            <v>1779.3</v>
          </cell>
          <cell r="Z34">
            <v>2202.3000000000002</v>
          </cell>
          <cell r="AA34">
            <v>1844.5999999999985</v>
          </cell>
          <cell r="AB34">
            <v>3633.1000000000013</v>
          </cell>
          <cell r="AC34">
            <v>3985.1000000000008</v>
          </cell>
          <cell r="AD34">
            <v>4537.4830165309741</v>
          </cell>
          <cell r="AE34">
            <v>4925.1110117259359</v>
          </cell>
          <cell r="AF34">
            <v>5578.750709005697</v>
          </cell>
          <cell r="AG34">
            <v>6397.7544922459429</v>
          </cell>
          <cell r="AH34">
            <v>7165.2534498952673</v>
          </cell>
          <cell r="AI34">
            <v>8038.5682383182257</v>
          </cell>
          <cell r="AJ34">
            <v>9028.6199465938098</v>
          </cell>
          <cell r="AK34">
            <v>10145.475471836027</v>
          </cell>
          <cell r="AL34">
            <v>11211.575437721598</v>
          </cell>
          <cell r="AM34">
            <v>12439.835668182001</v>
          </cell>
        </row>
        <row r="35">
          <cell r="N35">
            <v>1372.6</v>
          </cell>
          <cell r="O35">
            <v>995</v>
          </cell>
          <cell r="P35">
            <v>715.30000000000018</v>
          </cell>
          <cell r="Q35">
            <v>771.29999999999973</v>
          </cell>
          <cell r="R35">
            <v>1062.6999999999998</v>
          </cell>
          <cell r="S35">
            <v>1345.4000000000005</v>
          </cell>
          <cell r="T35">
            <v>753.89999999999964</v>
          </cell>
          <cell r="U35">
            <v>939.90000000000055</v>
          </cell>
          <cell r="V35">
            <v>796.69999999999891</v>
          </cell>
          <cell r="W35">
            <v>480.90000000000146</v>
          </cell>
          <cell r="X35">
            <v>1558</v>
          </cell>
          <cell r="Y35">
            <v>1822.5</v>
          </cell>
          <cell r="Z35">
            <v>2203.5</v>
          </cell>
          <cell r="AA35">
            <v>1858.5999999999985</v>
          </cell>
          <cell r="AB35">
            <v>3621.4000000000015</v>
          </cell>
          <cell r="AC35">
            <v>3966.7000000000007</v>
          </cell>
          <cell r="AD35">
            <v>4547.625359863875</v>
          </cell>
          <cell r="AE35">
            <v>4924.6723166968613</v>
          </cell>
          <cell r="AF35">
            <v>5578.2537922461233</v>
          </cell>
          <cell r="AG35">
            <v>6397.1846242599622</v>
          </cell>
          <cell r="AH35">
            <v>7164.615218378648</v>
          </cell>
          <cell r="AI35">
            <v>8037.8522179242418</v>
          </cell>
          <cell r="AJ35">
            <v>9027.8157392002013</v>
          </cell>
          <cell r="AK35">
            <v>10144.571782630546</v>
          </cell>
          <cell r="AL35">
            <v>11210.576787660531</v>
          </cell>
          <cell r="AM35">
            <v>12438.727613143827</v>
          </cell>
        </row>
        <row r="36">
          <cell r="N36">
            <v>47.6</v>
          </cell>
          <cell r="O36">
            <v>-40.6</v>
          </cell>
          <cell r="P36">
            <v>0</v>
          </cell>
          <cell r="Q36">
            <v>-3</v>
          </cell>
          <cell r="R36">
            <v>4.6999999999999993</v>
          </cell>
          <cell r="S36">
            <v>1</v>
          </cell>
          <cell r="T36">
            <v>8.4000000000000021</v>
          </cell>
          <cell r="U36">
            <v>-0.40000000000000213</v>
          </cell>
          <cell r="V36">
            <v>0.40000000000000213</v>
          </cell>
          <cell r="W36">
            <v>6.5999999999999979</v>
          </cell>
          <cell r="X36">
            <v>33.700000000000003</v>
          </cell>
          <cell r="Y36">
            <v>-43.2</v>
          </cell>
          <cell r="Z36">
            <v>-1.1999999999999993</v>
          </cell>
          <cell r="AA36">
            <v>-14</v>
          </cell>
          <cell r="AB36">
            <v>11.7</v>
          </cell>
          <cell r="AC36">
            <v>18.400000000000002</v>
          </cell>
          <cell r="AD36">
            <v>-10.14234333290138</v>
          </cell>
          <cell r="AE36">
            <v>0.43869502907487856</v>
          </cell>
          <cell r="AF36">
            <v>0.496916759573935</v>
          </cell>
          <cell r="AG36">
            <v>0.56986798598196131</v>
          </cell>
          <cell r="AH36">
            <v>0.63823151661900113</v>
          </cell>
          <cell r="AI36">
            <v>0.71602039398368689</v>
          </cell>
          <cell r="AJ36">
            <v>0.80420739360938143</v>
          </cell>
          <cell r="AK36">
            <v>0.90368920548166187</v>
          </cell>
          <cell r="AL36">
            <v>0.99865006106794851</v>
          </cell>
          <cell r="AM36">
            <v>1.1080550381802325</v>
          </cell>
        </row>
        <row r="37">
          <cell r="N37">
            <v>161.50000000000028</v>
          </cell>
          <cell r="O37">
            <v>122.71616298705788</v>
          </cell>
          <cell r="P37">
            <v>84.000395141714534</v>
          </cell>
          <cell r="Q37">
            <v>91.889993525548903</v>
          </cell>
          <cell r="R37">
            <v>111.55574412794124</v>
          </cell>
          <cell r="S37">
            <v>139.30171428317192</v>
          </cell>
          <cell r="T37">
            <v>181.97967601049163</v>
          </cell>
          <cell r="U37">
            <v>87.452756313701911</v>
          </cell>
          <cell r="V37">
            <v>135.56342135767738</v>
          </cell>
          <cell r="W37">
            <v>192.58502043567682</v>
          </cell>
          <cell r="X37">
            <v>198.66961836341079</v>
          </cell>
          <cell r="Y37">
            <v>151.18966780061919</v>
          </cell>
          <cell r="Z37">
            <v>146.20053597769811</v>
          </cell>
          <cell r="AA37">
            <v>165.80395742437167</v>
          </cell>
          <cell r="AB37">
            <v>-28.508663749081506</v>
          </cell>
          <cell r="AC37">
            <v>-403.700000000003</v>
          </cell>
          <cell r="AD37">
            <v>966.7593308259286</v>
          </cell>
          <cell r="AE37">
            <v>226.76338686464032</v>
          </cell>
          <cell r="AF37">
            <v>280.72255510903005</v>
          </cell>
          <cell r="AG37">
            <v>325.7772447262123</v>
          </cell>
          <cell r="AH37">
            <v>373.3873096278403</v>
          </cell>
          <cell r="AI37">
            <v>398.0865642030758</v>
          </cell>
          <cell r="AJ37">
            <v>418.45204869815461</v>
          </cell>
          <cell r="AK37">
            <v>425.61792769385465</v>
          </cell>
          <cell r="AL37">
            <v>394.94312128314778</v>
          </cell>
          <cell r="AM37">
            <v>317.31801879052909</v>
          </cell>
        </row>
        <row r="38">
          <cell r="N38">
            <v>1686.3000000000002</v>
          </cell>
          <cell r="O38">
            <v>1281.7161629870579</v>
          </cell>
          <cell r="P38">
            <v>877.20039514171469</v>
          </cell>
          <cell r="Q38">
            <v>959.58999352554929</v>
          </cell>
          <cell r="R38">
            <v>1164.9557441279403</v>
          </cell>
          <cell r="S38">
            <v>1454.7017142831726</v>
          </cell>
          <cell r="T38">
            <v>1900.3796760104919</v>
          </cell>
          <cell r="U38">
            <v>913.25275631370164</v>
          </cell>
          <cell r="V38">
            <v>1415.663421357676</v>
          </cell>
          <cell r="W38">
            <v>2010.1850204356799</v>
          </cell>
          <cell r="X38">
            <v>2074.6696183634094</v>
          </cell>
          <cell r="Y38">
            <v>1579.7896678006225</v>
          </cell>
          <cell r="Z38">
            <v>1525.8005359776969</v>
          </cell>
          <cell r="AA38">
            <v>1732.4039574243679</v>
          </cell>
          <cell r="AB38">
            <v>3884.5913362509186</v>
          </cell>
          <cell r="AC38">
            <v>2988.7999999999984</v>
          </cell>
          <cell r="AD38">
            <v>7276.8024060219705</v>
          </cell>
          <cell r="AE38">
            <v>4895.9688857664387</v>
          </cell>
          <cell r="AF38">
            <v>5036.6440338569555</v>
          </cell>
          <cell r="AG38">
            <v>3320.0109759351326</v>
          </cell>
          <cell r="AH38">
            <v>6597.4387336150248</v>
          </cell>
          <cell r="AI38">
            <v>7106.3721430629885</v>
          </cell>
          <cell r="AJ38">
            <v>7464.5293983265292</v>
          </cell>
          <cell r="AK38">
            <v>8108.9764533844427</v>
          </cell>
          <cell r="AL38">
            <v>8416.5012000342394</v>
          </cell>
          <cell r="AM38">
            <v>8617.1281582242518</v>
          </cell>
        </row>
        <row r="39">
          <cell r="B39" t="str">
            <v>Broad Money Liabilities</v>
          </cell>
          <cell r="N39">
            <v>1477.4</v>
          </cell>
          <cell r="O39">
            <v>674.5</v>
          </cell>
          <cell r="P39">
            <v>612.1</v>
          </cell>
          <cell r="Q39">
            <v>726.7</v>
          </cell>
          <cell r="R39">
            <v>1079.94</v>
          </cell>
          <cell r="S39">
            <v>1041.3599999999994</v>
          </cell>
          <cell r="T39">
            <v>1346.8000000000002</v>
          </cell>
          <cell r="U39">
            <v>561.60000000000014</v>
          </cell>
          <cell r="V39">
            <v>798.8</v>
          </cell>
          <cell r="W39">
            <v>1682.8</v>
          </cell>
          <cell r="X39">
            <v>1277.7999999999993</v>
          </cell>
          <cell r="Y39">
            <v>765.50000000000068</v>
          </cell>
          <cell r="Z39">
            <v>923.49999999999977</v>
          </cell>
          <cell r="AA39">
            <v>657.80000000000007</v>
          </cell>
          <cell r="AB39">
            <v>2202.3000000000006</v>
          </cell>
          <cell r="AC39">
            <v>1541.2999999999981</v>
          </cell>
          <cell r="AD39">
            <v>1392.0122501930216</v>
          </cell>
          <cell r="AE39">
            <v>-1955.1112951817381</v>
          </cell>
          <cell r="AF39">
            <v>-3287.0109863897974</v>
          </cell>
          <cell r="AG39">
            <v>26100.475355660321</v>
          </cell>
          <cell r="AH39">
            <v>-18218.433711697959</v>
          </cell>
          <cell r="AI39">
            <v>-28066.171384643785</v>
          </cell>
          <cell r="AJ39">
            <v>-43760.721626598759</v>
          </cell>
          <cell r="AK39">
            <v>-68703.423610027006</v>
          </cell>
          <cell r="AL39">
            <v>-102221.57998453164</v>
          </cell>
          <cell r="AM39">
            <v>-155026.28993508531</v>
          </cell>
        </row>
        <row r="40">
          <cell r="B40" t="str">
            <v>Currency in Circulation</v>
          </cell>
          <cell r="N40">
            <v>0</v>
          </cell>
          <cell r="O40">
            <v>0</v>
          </cell>
          <cell r="P40">
            <v>0</v>
          </cell>
          <cell r="Q40">
            <v>133.80000000000001</v>
          </cell>
          <cell r="R40">
            <v>83.639999999999986</v>
          </cell>
          <cell r="S40">
            <v>22.759999999999991</v>
          </cell>
          <cell r="T40">
            <v>42.600000000000023</v>
          </cell>
          <cell r="U40">
            <v>52.800000000000011</v>
          </cell>
          <cell r="V40">
            <v>29.299999999999955</v>
          </cell>
          <cell r="W40">
            <v>57.800000000000011</v>
          </cell>
          <cell r="X40">
            <v>58.5</v>
          </cell>
          <cell r="Y40">
            <v>26.300000000000011</v>
          </cell>
          <cell r="Z40">
            <v>38.299999999999955</v>
          </cell>
          <cell r="AA40">
            <v>38.800000000000068</v>
          </cell>
          <cell r="AB40">
            <v>48.100000000000023</v>
          </cell>
          <cell r="AC40">
            <v>47.299999999999955</v>
          </cell>
          <cell r="AD40">
            <v>42.718600813683274</v>
          </cell>
          <cell r="AE40">
            <v>-59.999198249592389</v>
          </cell>
          <cell r="AF40">
            <v>-100.87304201403892</v>
          </cell>
          <cell r="AG40">
            <v>800.98130430336471</v>
          </cell>
          <cell r="AH40">
            <v>-559.09421563832541</v>
          </cell>
          <cell r="AI40">
            <v>-861.30533088542904</v>
          </cell>
          <cell r="AJ40">
            <v>-1342.945651682493</v>
          </cell>
          <cell r="AK40">
            <v>-2108.3967668555479</v>
          </cell>
          <cell r="AL40">
            <v>-3137.014684531654</v>
          </cell>
          <cell r="AM40">
            <v>-4757.5056860637251</v>
          </cell>
        </row>
        <row r="41">
          <cell r="B41" t="str">
            <v>Demand Deposits of PS</v>
          </cell>
          <cell r="N41">
            <v>614.29999999999995</v>
          </cell>
          <cell r="O41">
            <v>58.100000000000023</v>
          </cell>
          <cell r="P41">
            <v>191.60000000000002</v>
          </cell>
          <cell r="Q41">
            <v>464</v>
          </cell>
          <cell r="R41">
            <v>237.40000000000009</v>
          </cell>
          <cell r="S41">
            <v>85.699999999999818</v>
          </cell>
          <cell r="T41">
            <v>1056</v>
          </cell>
          <cell r="U41">
            <v>29.200000000000273</v>
          </cell>
          <cell r="V41">
            <v>824.39999999999964</v>
          </cell>
          <cell r="W41">
            <v>858.60000000000036</v>
          </cell>
          <cell r="X41">
            <v>1236.3999999999996</v>
          </cell>
          <cell r="Y41">
            <v>659.60000000000036</v>
          </cell>
          <cell r="Z41">
            <v>494.59999999999945</v>
          </cell>
          <cell r="AA41">
            <v>686.20000000000073</v>
          </cell>
          <cell r="AB41">
            <v>1441</v>
          </cell>
          <cell r="AC41">
            <v>-208.30000000000109</v>
          </cell>
          <cell r="AD41">
            <v>-188.12440908013284</v>
          </cell>
          <cell r="AE41">
            <v>264.22479905687487</v>
          </cell>
          <cell r="AF41">
            <v>444.22525690326569</v>
          </cell>
          <cell r="AG41">
            <v>-3527.3658707482527</v>
          </cell>
          <cell r="AH41">
            <v>2462.1421800732514</v>
          </cell>
          <cell r="AI41">
            <v>3793.0211506011838</v>
          </cell>
          <cell r="AJ41">
            <v>5914.0714428216315</v>
          </cell>
          <cell r="AK41">
            <v>9284.9692713743316</v>
          </cell>
          <cell r="AL41">
            <v>13814.802511372658</v>
          </cell>
          <cell r="AM41">
            <v>20951.129691480495</v>
          </cell>
        </row>
        <row r="42">
          <cell r="B42" t="str">
            <v>Time and Savings Deposits of PS</v>
          </cell>
          <cell r="N42">
            <v>863.1</v>
          </cell>
          <cell r="O42">
            <v>616.4</v>
          </cell>
          <cell r="P42">
            <v>420.5</v>
          </cell>
          <cell r="Q42">
            <v>128.90000000000009</v>
          </cell>
          <cell r="R42">
            <v>758.90000000000009</v>
          </cell>
          <cell r="S42">
            <v>932.89999999999964</v>
          </cell>
          <cell r="T42">
            <v>248.20000000000027</v>
          </cell>
          <cell r="U42">
            <v>479.59999999999991</v>
          </cell>
          <cell r="V42">
            <v>-54.899999999999636</v>
          </cell>
          <cell r="W42">
            <v>766.39999999999964</v>
          </cell>
          <cell r="X42">
            <v>-17.100000000000364</v>
          </cell>
          <cell r="Y42">
            <v>79.600000000000364</v>
          </cell>
          <cell r="Z42">
            <v>390.60000000000036</v>
          </cell>
          <cell r="AA42">
            <v>-67.200000000000728</v>
          </cell>
          <cell r="AB42">
            <v>713.20000000000073</v>
          </cell>
          <cell r="AC42">
            <v>1702.2999999999993</v>
          </cell>
          <cell r="AD42">
            <v>1537.4180584594731</v>
          </cell>
          <cell r="AE42">
            <v>-2159.336895989029</v>
          </cell>
          <cell r="AF42">
            <v>-3630.3632012790194</v>
          </cell>
          <cell r="AG42">
            <v>28826.859922105989</v>
          </cell>
          <cell r="AH42">
            <v>-20121.481676133</v>
          </cell>
          <cell r="AI42">
            <v>-30997.887204359562</v>
          </cell>
          <cell r="AJ42">
            <v>-48331.847417738158</v>
          </cell>
          <cell r="AK42">
            <v>-75879.996114546157</v>
          </cell>
          <cell r="AL42">
            <v>-112899.36781137343</v>
          </cell>
          <cell r="AM42">
            <v>-171219.91394050352</v>
          </cell>
        </row>
        <row r="43">
          <cell r="N43">
            <v>208.9</v>
          </cell>
          <cell r="O43">
            <v>607.21616298705783</v>
          </cell>
          <cell r="P43">
            <v>265.10039514171467</v>
          </cell>
          <cell r="Q43">
            <v>232.88999352554924</v>
          </cell>
          <cell r="R43">
            <v>85.015744127940252</v>
          </cell>
          <cell r="S43">
            <v>413.34171428317313</v>
          </cell>
          <cell r="T43">
            <v>553.57967601049177</v>
          </cell>
          <cell r="U43">
            <v>351.6527563137015</v>
          </cell>
          <cell r="V43">
            <v>616.86342135767609</v>
          </cell>
          <cell r="W43">
            <v>327.38502043567996</v>
          </cell>
          <cell r="X43">
            <v>796.86961836341015</v>
          </cell>
          <cell r="Y43">
            <v>814.28966780062183</v>
          </cell>
          <cell r="Z43">
            <v>602.30053597769711</v>
          </cell>
          <cell r="AA43">
            <v>1074.6039574243678</v>
          </cell>
          <cell r="AB43">
            <v>1682.291336250918</v>
          </cell>
          <cell r="AC43">
            <v>1447.5</v>
          </cell>
          <cell r="AD43">
            <v>5884.7901558289559</v>
          </cell>
          <cell r="AE43">
            <v>6851.0801809481782</v>
          </cell>
          <cell r="AF43">
            <v>8323.6550202467261</v>
          </cell>
          <cell r="AG43">
            <v>-22780.464379719182</v>
          </cell>
          <cell r="AH43">
            <v>24815.872445314177</v>
          </cell>
          <cell r="AI43">
            <v>35172.543527707181</v>
          </cell>
          <cell r="AJ43">
            <v>51225.251024925994</v>
          </cell>
          <cell r="AK43">
            <v>76812.400063412308</v>
          </cell>
          <cell r="AL43">
            <v>110638.08118456707</v>
          </cell>
          <cell r="AM43">
            <v>163643.41809331108</v>
          </cell>
        </row>
        <row r="45">
          <cell r="N45">
            <v>1686.3000000000002</v>
          </cell>
          <cell r="O45">
            <v>2968.0161629870581</v>
          </cell>
          <cell r="P45">
            <v>3845.2165581287727</v>
          </cell>
          <cell r="Q45">
            <v>4804.8065516543211</v>
          </cell>
          <cell r="R45">
            <v>5969.7622957822623</v>
          </cell>
          <cell r="S45">
            <v>7424.4640100654351</v>
          </cell>
          <cell r="T45">
            <v>9324.8436860759266</v>
          </cell>
          <cell r="U45">
            <v>10238.096442389628</v>
          </cell>
          <cell r="V45">
            <v>11653.759863747306</v>
          </cell>
          <cell r="W45">
            <v>13663.944884182984</v>
          </cell>
          <cell r="X45">
            <v>15738.614502546396</v>
          </cell>
          <cell r="Y45">
            <v>17318.404170347014</v>
          </cell>
          <cell r="Z45">
            <v>18844.204706324712</v>
          </cell>
          <cell r="AA45">
            <v>20576.608663749081</v>
          </cell>
          <cell r="AB45">
            <v>24461.200000000001</v>
          </cell>
          <cell r="AC45">
            <v>27449.999999999996</v>
          </cell>
          <cell r="AD45">
            <v>34726.802406021983</v>
          </cell>
          <cell r="AE45">
            <v>39622.771291788413</v>
          </cell>
          <cell r="AF45">
            <v>44659.415325645357</v>
          </cell>
          <cell r="AG45">
            <v>47979.426301584259</v>
          </cell>
          <cell r="AH45">
            <v>54576.865035199779</v>
          </cell>
          <cell r="AI45">
            <v>61683.237178262934</v>
          </cell>
          <cell r="AJ45">
            <v>69147.766576589638</v>
          </cell>
          <cell r="AK45">
            <v>77256.743029974212</v>
          </cell>
          <cell r="AL45">
            <v>85673.244230008509</v>
          </cell>
          <cell r="AM45">
            <v>94290.372388232558</v>
          </cell>
        </row>
        <row r="46">
          <cell r="N46">
            <v>291.2</v>
          </cell>
          <cell r="O46">
            <v>615.79999999999995</v>
          </cell>
          <cell r="P46">
            <v>-99</v>
          </cell>
          <cell r="Q46">
            <v>-132.4</v>
          </cell>
          <cell r="R46">
            <v>-203</v>
          </cell>
          <cell r="S46">
            <v>-335.6</v>
          </cell>
          <cell r="T46">
            <v>943.6</v>
          </cell>
          <cell r="U46">
            <v>876.9</v>
          </cell>
          <cell r="V46">
            <v>1332.3</v>
          </cell>
          <cell r="W46">
            <v>2262.1</v>
          </cell>
          <cell r="X46">
            <v>2608.8000000000002</v>
          </cell>
          <cell r="Y46">
            <v>2387.1</v>
          </cell>
          <cell r="Z46">
            <v>2050.6999999999998</v>
          </cell>
          <cell r="AA46">
            <v>1259.5999999999999</v>
          </cell>
          <cell r="AB46">
            <v>970.3</v>
          </cell>
          <cell r="AC46">
            <v>-156.30000000000001</v>
          </cell>
          <cell r="AD46">
            <v>3464.4559765598078</v>
          </cell>
          <cell r="AE46">
            <v>5189.2784423460462</v>
          </cell>
          <cell r="AF46">
            <v>6300.1902936391516</v>
          </cell>
          <cell r="AG46">
            <v>5064.406978406998</v>
          </cell>
          <cell r="AH46">
            <v>6440.2539614144443</v>
          </cell>
          <cell r="AI46">
            <v>7979.6304780260125</v>
          </cell>
          <cell r="AJ46">
            <v>9592.3654817195547</v>
          </cell>
          <cell r="AK46">
            <v>11749.337132444305</v>
          </cell>
          <cell r="AL46">
            <v>14642.8018208549</v>
          </cell>
          <cell r="AM46">
            <v>18822.432756992352</v>
          </cell>
        </row>
        <row r="47">
          <cell r="N47">
            <v>1233.5999999999999</v>
          </cell>
          <cell r="O47">
            <v>2068</v>
          </cell>
          <cell r="P47">
            <v>3576</v>
          </cell>
          <cell r="Q47">
            <v>4477.0999999999995</v>
          </cell>
          <cell r="R47">
            <v>5601.0999999999995</v>
          </cell>
          <cell r="S47">
            <v>7049.1</v>
          </cell>
          <cell r="T47">
            <v>7488.3</v>
          </cell>
          <cell r="U47">
            <v>8380.7999999999993</v>
          </cell>
          <cell r="V47">
            <v>9205.5</v>
          </cell>
          <cell r="W47">
            <v>10093.300000000001</v>
          </cell>
          <cell r="X47">
            <v>11622.6</v>
          </cell>
          <cell r="Y47">
            <v>13272.900000000001</v>
          </cell>
          <cell r="Z47">
            <v>14988.900000000001</v>
          </cell>
          <cell r="AA47">
            <v>17346.599999999999</v>
          </cell>
          <cell r="AB47">
            <v>21549</v>
          </cell>
          <cell r="AC47">
            <v>26068.1</v>
          </cell>
          <cell r="AD47">
            <v>28757.387098636245</v>
          </cell>
          <cell r="AE47">
            <v>31701.7701317518</v>
          </cell>
          <cell r="AF47">
            <v>35346.779759206605</v>
          </cell>
          <cell r="AG47">
            <v>39576.796805651451</v>
          </cell>
          <cell r="AH47">
            <v>44425.001246631684</v>
          </cell>
          <cell r="AI47">
            <v>49593.910308880193</v>
          </cell>
          <cell r="AJ47">
            <v>55027.25265481518</v>
          </cell>
          <cell r="AK47">
            <v>60553.639529781169</v>
          </cell>
          <cell r="AL47">
            <v>65681.732920121693</v>
          </cell>
          <cell r="AM47">
            <v>69801.912123417758</v>
          </cell>
        </row>
        <row r="48">
          <cell r="N48">
            <v>-186.6</v>
          </cell>
          <cell r="O48">
            <v>-306.60000000000002</v>
          </cell>
          <cell r="P48">
            <v>486.1</v>
          </cell>
          <cell r="Q48">
            <v>618.9</v>
          </cell>
          <cell r="R48">
            <v>675.5</v>
          </cell>
          <cell r="S48">
            <v>777.1</v>
          </cell>
          <cell r="T48">
            <v>454</v>
          </cell>
          <cell r="U48">
            <v>407</v>
          </cell>
          <cell r="V48">
            <v>434.6</v>
          </cell>
          <cell r="W48">
            <v>834.9</v>
          </cell>
          <cell r="X48">
            <v>772.5</v>
          </cell>
          <cell r="Y48">
            <v>643.5</v>
          </cell>
          <cell r="Z48">
            <v>157.20000000000002</v>
          </cell>
          <cell r="AA48">
            <v>670.3</v>
          </cell>
          <cell r="AB48">
            <v>1239.5999999999999</v>
          </cell>
          <cell r="AC48">
            <v>1773.6</v>
          </cell>
          <cell r="AD48">
            <v>-74.595917894730789</v>
          </cell>
          <cell r="AE48">
            <v>-2055.323896505116</v>
          </cell>
          <cell r="AF48">
            <v>-3989.0649780559988</v>
          </cell>
          <cell r="AG48">
            <v>-6156.8024238571015</v>
          </cell>
          <cell r="AH48">
            <v>-8473.8514327721332</v>
          </cell>
          <cell r="AI48">
            <v>-11343.510608841854</v>
          </cell>
          <cell r="AJ48">
            <v>-14938.788209500663</v>
          </cell>
          <cell r="AK48">
            <v>-19557.876806370707</v>
          </cell>
          <cell r="AL48">
            <v>-25641.358853751772</v>
          </cell>
          <cell r="AM48">
            <v>-33961.015318637714</v>
          </cell>
        </row>
        <row r="49">
          <cell r="N49">
            <v>-192.7</v>
          </cell>
          <cell r="O49">
            <v>-377</v>
          </cell>
          <cell r="P49">
            <v>420.6</v>
          </cell>
          <cell r="Q49">
            <v>548</v>
          </cell>
          <cell r="R49">
            <v>599</v>
          </cell>
          <cell r="S49">
            <v>672.7</v>
          </cell>
          <cell r="T49">
            <v>353.4</v>
          </cell>
          <cell r="U49">
            <v>230.8</v>
          </cell>
          <cell r="V49">
            <v>260.5</v>
          </cell>
          <cell r="W49">
            <v>668.4</v>
          </cell>
          <cell r="X49">
            <v>309.60000000000002</v>
          </cell>
          <cell r="Y49">
            <v>423.6</v>
          </cell>
          <cell r="Z49">
            <v>-78.099999999999994</v>
          </cell>
          <cell r="AA49">
            <v>506.7</v>
          </cell>
          <cell r="AB49">
            <v>871.7</v>
          </cell>
          <cell r="AC49">
            <v>1405.7</v>
          </cell>
          <cell r="AD49">
            <v>-103.10744880935158</v>
          </cell>
          <cell r="AE49">
            <v>-2129.424690857315</v>
          </cell>
          <cell r="AF49">
            <v>-4095.3561494790888</v>
          </cell>
          <cell r="AG49">
            <v>-6282.6731389263332</v>
          </cell>
          <cell r="AH49">
            <v>-8611.596615691511</v>
          </cell>
          <cell r="AI49">
            <v>-11488.149199852345</v>
          </cell>
          <cell r="AJ49">
            <v>-15087.52857490054</v>
          </cell>
          <cell r="AK49">
            <v>-19709.111789321007</v>
          </cell>
          <cell r="AL49">
            <v>-25794.144970688598</v>
          </cell>
          <cell r="AM49">
            <v>-34114.777828613958</v>
          </cell>
        </row>
        <row r="50">
          <cell r="N50">
            <v>-232.7</v>
          </cell>
          <cell r="O50">
            <v>-417.8</v>
          </cell>
          <cell r="P50">
            <v>249.00000000000003</v>
          </cell>
          <cell r="Q50">
            <v>268.8</v>
          </cell>
          <cell r="R50">
            <v>360.3</v>
          </cell>
          <cell r="S50">
            <v>416.6</v>
          </cell>
          <cell r="T50">
            <v>-107.5</v>
          </cell>
          <cell r="U50">
            <v>-428.99999999999994</v>
          </cell>
          <cell r="V50">
            <v>-441.20000000000005</v>
          </cell>
          <cell r="W50">
            <v>-351.6</v>
          </cell>
          <cell r="X50">
            <v>-639.5</v>
          </cell>
          <cell r="Y50">
            <v>-480.6</v>
          </cell>
          <cell r="Z50">
            <v>-1261.0999999999999</v>
          </cell>
          <cell r="AA50">
            <v>-430.09999999999997</v>
          </cell>
          <cell r="AB50">
            <v>-889.8</v>
          </cell>
          <cell r="AC50">
            <v>-608.09999999999991</v>
          </cell>
          <cell r="AD50">
            <v>-608.09999999999991</v>
          </cell>
          <cell r="AE50">
            <v>-608.09999999999991</v>
          </cell>
          <cell r="AF50">
            <v>-608.09999999999991</v>
          </cell>
          <cell r="AG50">
            <v>-608.09999999999991</v>
          </cell>
          <cell r="AH50">
            <v>-608.09999999999991</v>
          </cell>
          <cell r="AI50">
            <v>-608.09999999999991</v>
          </cell>
          <cell r="AJ50">
            <v>-608.09999999999991</v>
          </cell>
          <cell r="AK50">
            <v>-608.09999999999991</v>
          </cell>
          <cell r="AL50">
            <v>-608.09999999999991</v>
          </cell>
          <cell r="AM50">
            <v>-608.09999999999991</v>
          </cell>
        </row>
        <row r="51">
          <cell r="N51">
            <v>40</v>
          </cell>
          <cell r="O51">
            <v>40.799999999999997</v>
          </cell>
          <cell r="P51">
            <v>171.6</v>
          </cell>
          <cell r="Q51">
            <v>279.2</v>
          </cell>
          <cell r="R51">
            <v>238.7</v>
          </cell>
          <cell r="S51">
            <v>256.10000000000002</v>
          </cell>
          <cell r="T51">
            <v>460.9</v>
          </cell>
          <cell r="U51">
            <v>659.8</v>
          </cell>
          <cell r="V51">
            <v>701.7</v>
          </cell>
          <cell r="W51">
            <v>1020</v>
          </cell>
          <cell r="X51">
            <v>949.1</v>
          </cell>
          <cell r="Y51">
            <v>904.2</v>
          </cell>
          <cell r="Z51">
            <v>1183</v>
          </cell>
          <cell r="AA51">
            <v>936.8</v>
          </cell>
          <cell r="AB51">
            <v>1761.5</v>
          </cell>
          <cell r="AC51">
            <v>2013.8</v>
          </cell>
          <cell r="AD51">
            <v>504.99255119064537</v>
          </cell>
          <cell r="AE51">
            <v>-1521.3246908573192</v>
          </cell>
          <cell r="AF51">
            <v>-3487.2561494790948</v>
          </cell>
          <cell r="AG51">
            <v>-5674.5731389263392</v>
          </cell>
          <cell r="AH51">
            <v>-8003.4966156915198</v>
          </cell>
          <cell r="AI51">
            <v>-10880.049199852354</v>
          </cell>
          <cell r="AJ51">
            <v>-14479.42857490055</v>
          </cell>
          <cell r="AK51">
            <v>-19101.011789321019</v>
          </cell>
          <cell r="AL51">
            <v>-25186.04497068861</v>
          </cell>
          <cell r="AM51">
            <v>-33506.677828613974</v>
          </cell>
        </row>
        <row r="52">
          <cell r="N52">
            <v>6.1</v>
          </cell>
          <cell r="O52">
            <v>70.400000000000006</v>
          </cell>
          <cell r="P52">
            <v>65.5</v>
          </cell>
          <cell r="Q52">
            <v>70.900000000000006</v>
          </cell>
          <cell r="R52">
            <v>76.5</v>
          </cell>
          <cell r="S52">
            <v>104.4</v>
          </cell>
          <cell r="T52">
            <v>100.6</v>
          </cell>
          <cell r="U52">
            <v>176.2</v>
          </cell>
          <cell r="V52">
            <v>174.1</v>
          </cell>
          <cell r="W52">
            <v>166.5</v>
          </cell>
          <cell r="X52">
            <v>462.9</v>
          </cell>
          <cell r="Y52">
            <v>219.9</v>
          </cell>
          <cell r="Z52">
            <v>235.3</v>
          </cell>
          <cell r="AA52">
            <v>163.6</v>
          </cell>
          <cell r="AB52">
            <v>367.9</v>
          </cell>
          <cell r="AC52">
            <v>367.9</v>
          </cell>
          <cell r="AD52">
            <v>28.511530914620792</v>
          </cell>
          <cell r="AE52">
            <v>74.100794352200197</v>
          </cell>
          <cell r="AF52">
            <v>106.29117142309273</v>
          </cell>
          <cell r="AG52">
            <v>125.87071506923311</v>
          </cell>
          <cell r="AH52">
            <v>137.74518291938119</v>
          </cell>
          <cell r="AI52">
            <v>144.63859101049434</v>
          </cell>
          <cell r="AJ52">
            <v>148.74036539988325</v>
          </cell>
          <cell r="AK52">
            <v>151.23498295030336</v>
          </cell>
          <cell r="AL52">
            <v>152.78611693683325</v>
          </cell>
          <cell r="AM52">
            <v>153.7625099762578</v>
          </cell>
        </row>
        <row r="53">
          <cell r="N53">
            <v>1420.1999999999998</v>
          </cell>
          <cell r="O53">
            <v>2374.6</v>
          </cell>
          <cell r="P53">
            <v>3089.9</v>
          </cell>
          <cell r="Q53">
            <v>3858.2</v>
          </cell>
          <cell r="R53">
            <v>4925.5999999999995</v>
          </cell>
          <cell r="S53">
            <v>6272</v>
          </cell>
          <cell r="T53">
            <v>7034.3</v>
          </cell>
          <cell r="U53">
            <v>7973.8</v>
          </cell>
          <cell r="V53">
            <v>8770.9</v>
          </cell>
          <cell r="W53">
            <v>9258.4000000000015</v>
          </cell>
          <cell r="X53">
            <v>10850.1</v>
          </cell>
          <cell r="Y53">
            <v>12629.400000000001</v>
          </cell>
          <cell r="Z53">
            <v>14831.7</v>
          </cell>
          <cell r="AA53">
            <v>16676.3</v>
          </cell>
          <cell r="AB53">
            <v>20309.400000000001</v>
          </cell>
          <cell r="AC53">
            <v>24294.5</v>
          </cell>
          <cell r="AD53">
            <v>28831.983016530976</v>
          </cell>
          <cell r="AE53">
            <v>33757.094028256914</v>
          </cell>
          <cell r="AF53">
            <v>39335.844737262603</v>
          </cell>
          <cell r="AG53">
            <v>45733.599229508553</v>
          </cell>
          <cell r="AH53">
            <v>52898.852679403819</v>
          </cell>
          <cell r="AI53">
            <v>60937.420917722047</v>
          </cell>
          <cell r="AJ53">
            <v>69966.040864315844</v>
          </cell>
          <cell r="AK53">
            <v>80111.516336151879</v>
          </cell>
          <cell r="AL53">
            <v>91323.091773873472</v>
          </cell>
          <cell r="AM53">
            <v>103762.92744205547</v>
          </cell>
        </row>
        <row r="54">
          <cell r="N54">
            <v>1372.6</v>
          </cell>
          <cell r="O54">
            <v>2367.6</v>
          </cell>
          <cell r="P54">
            <v>3082.9</v>
          </cell>
          <cell r="Q54">
            <v>3854.2</v>
          </cell>
          <cell r="R54">
            <v>4916.8999999999996</v>
          </cell>
          <cell r="S54">
            <v>6262.3</v>
          </cell>
          <cell r="T54">
            <v>7016.2</v>
          </cell>
          <cell r="U54">
            <v>7956.1</v>
          </cell>
          <cell r="V54">
            <v>8752.7999999999993</v>
          </cell>
          <cell r="W54">
            <v>9233.7000000000007</v>
          </cell>
          <cell r="X54">
            <v>10791.7</v>
          </cell>
          <cell r="Y54">
            <v>12614.2</v>
          </cell>
          <cell r="Z54">
            <v>14817.7</v>
          </cell>
          <cell r="AA54">
            <v>16676.3</v>
          </cell>
          <cell r="AB54">
            <v>20297.7</v>
          </cell>
          <cell r="AC54">
            <v>24264.400000000001</v>
          </cell>
          <cell r="AD54">
            <v>28812.025359863877</v>
          </cell>
          <cell r="AE54">
            <v>33736.69767656074</v>
          </cell>
          <cell r="AF54">
            <v>39314.951468806859</v>
          </cell>
          <cell r="AG54">
            <v>45712.136093066823</v>
          </cell>
          <cell r="AH54">
            <v>52876.75131144547</v>
          </cell>
          <cell r="AI54">
            <v>60914.603529369713</v>
          </cell>
          <cell r="AJ54">
            <v>69942.419268569909</v>
          </cell>
          <cell r="AK54">
            <v>80086.991051200457</v>
          </cell>
          <cell r="AL54">
            <v>91297.567838860996</v>
          </cell>
          <cell r="AM54">
            <v>103736.29545200482</v>
          </cell>
        </row>
        <row r="55">
          <cell r="N55">
            <v>47.6</v>
          </cell>
          <cell r="O55">
            <v>7</v>
          </cell>
          <cell r="P55">
            <v>7</v>
          </cell>
          <cell r="Q55">
            <v>4</v>
          </cell>
          <cell r="R55">
            <v>8.6999999999999993</v>
          </cell>
          <cell r="S55">
            <v>9.6999999999999993</v>
          </cell>
          <cell r="T55">
            <v>18.100000000000001</v>
          </cell>
          <cell r="U55">
            <v>17.7</v>
          </cell>
          <cell r="V55">
            <v>18.100000000000001</v>
          </cell>
          <cell r="W55">
            <v>24.7</v>
          </cell>
          <cell r="X55">
            <v>58.4</v>
          </cell>
          <cell r="Y55">
            <v>15.2</v>
          </cell>
          <cell r="Z55">
            <v>14</v>
          </cell>
          <cell r="AA55">
            <v>0</v>
          </cell>
          <cell r="AB55">
            <v>11.7</v>
          </cell>
          <cell r="AC55">
            <v>30.1</v>
          </cell>
          <cell r="AD55">
            <v>19.957656667098622</v>
          </cell>
          <cell r="AE55">
            <v>20.3963516961735</v>
          </cell>
          <cell r="AF55">
            <v>20.893268455747435</v>
          </cell>
          <cell r="AG55">
            <v>21.463136441729397</v>
          </cell>
          <cell r="AH55">
            <v>22.101367958348398</v>
          </cell>
          <cell r="AI55">
            <v>22.817388352332085</v>
          </cell>
          <cell r="AJ55">
            <v>23.621595745941466</v>
          </cell>
          <cell r="AK55">
            <v>24.525284951423128</v>
          </cell>
          <cell r="AL55">
            <v>25.52393501249108</v>
          </cell>
          <cell r="AM55">
            <v>26.631990050671313</v>
          </cell>
        </row>
        <row r="56">
          <cell r="N56">
            <v>161.50000000000028</v>
          </cell>
          <cell r="O56">
            <v>284.21616298705817</v>
          </cell>
          <cell r="P56">
            <v>368.2165581287727</v>
          </cell>
          <cell r="Q56">
            <v>460.10655165432161</v>
          </cell>
          <cell r="R56">
            <v>571.66229578226285</v>
          </cell>
          <cell r="S56">
            <v>710.96401006543476</v>
          </cell>
          <cell r="T56">
            <v>892.94368607592639</v>
          </cell>
          <cell r="U56">
            <v>980.39644238962831</v>
          </cell>
          <cell r="V56">
            <v>1115.9598637473057</v>
          </cell>
          <cell r="W56">
            <v>1308.5448841829825</v>
          </cell>
          <cell r="X56">
            <v>1507.2145025463933</v>
          </cell>
          <cell r="Y56">
            <v>1658.4041703470125</v>
          </cell>
          <cell r="Z56">
            <v>1804.6047063247106</v>
          </cell>
          <cell r="AA56">
            <v>1970.4086637490823</v>
          </cell>
          <cell r="AB56">
            <v>1941.9000000000008</v>
          </cell>
          <cell r="AC56">
            <v>1538.1999999999978</v>
          </cell>
          <cell r="AD56">
            <v>2504.9593308259264</v>
          </cell>
          <cell r="AE56">
            <v>2731.7227176905667</v>
          </cell>
          <cell r="AF56">
            <v>3012.4452727995968</v>
          </cell>
          <cell r="AG56">
            <v>3338.2225175258091</v>
          </cell>
          <cell r="AH56">
            <v>3711.6098271536484</v>
          </cell>
          <cell r="AI56">
            <v>4109.6963913567233</v>
          </cell>
          <cell r="AJ56">
            <v>4528.1484400548779</v>
          </cell>
          <cell r="AK56">
            <v>4953.7663677487308</v>
          </cell>
          <cell r="AL56">
            <v>5348.7094890318804</v>
          </cell>
          <cell r="AM56">
            <v>5666.0275078224095</v>
          </cell>
        </row>
        <row r="57">
          <cell r="N57">
            <v>1686.3000000000002</v>
          </cell>
          <cell r="O57">
            <v>2968.0161629870581</v>
          </cell>
          <cell r="P57">
            <v>3845.2165581287727</v>
          </cell>
          <cell r="Q57">
            <v>4804.8065516543211</v>
          </cell>
          <cell r="R57">
            <v>5969.7622957822623</v>
          </cell>
          <cell r="S57">
            <v>7424.4640100654351</v>
          </cell>
          <cell r="T57">
            <v>9324.8436860759266</v>
          </cell>
          <cell r="U57">
            <v>10238.096442389628</v>
          </cell>
          <cell r="V57">
            <v>11653.759863747306</v>
          </cell>
          <cell r="W57">
            <v>13663.944884182984</v>
          </cell>
          <cell r="X57">
            <v>15738.614502546394</v>
          </cell>
          <cell r="Y57">
            <v>17318.404170347014</v>
          </cell>
          <cell r="Z57">
            <v>18844.204706324712</v>
          </cell>
          <cell r="AA57">
            <v>20576.608663749081</v>
          </cell>
          <cell r="AB57">
            <v>24461.200000000001</v>
          </cell>
          <cell r="AC57">
            <v>27449.999999999996</v>
          </cell>
          <cell r="AD57">
            <v>34726.802406021976</v>
          </cell>
          <cell r="AE57">
            <v>39622.771291788406</v>
          </cell>
          <cell r="AF57">
            <v>44659.41532564535</v>
          </cell>
          <cell r="AG57">
            <v>47979.426301584266</v>
          </cell>
          <cell r="AH57">
            <v>54576.865035199779</v>
          </cell>
          <cell r="AI57">
            <v>61683.23717826292</v>
          </cell>
          <cell r="AJ57">
            <v>69147.766576589609</v>
          </cell>
          <cell r="AK57">
            <v>77256.743029974197</v>
          </cell>
          <cell r="AL57">
            <v>85673.244230008509</v>
          </cell>
          <cell r="AM57">
            <v>94290.372388232499</v>
          </cell>
        </row>
        <row r="58">
          <cell r="N58">
            <v>1477.4</v>
          </cell>
          <cell r="O58">
            <v>2151.9</v>
          </cell>
          <cell r="P58">
            <v>2764</v>
          </cell>
          <cell r="Q58">
            <v>3490.7</v>
          </cell>
          <cell r="R58">
            <v>4570.6400000000003</v>
          </cell>
          <cell r="S58">
            <v>5612</v>
          </cell>
          <cell r="T58">
            <v>6958.8</v>
          </cell>
          <cell r="U58">
            <v>7520.4</v>
          </cell>
          <cell r="V58">
            <v>8319.2000000000007</v>
          </cell>
          <cell r="W58">
            <v>10002</v>
          </cell>
          <cell r="X58">
            <v>11279.8</v>
          </cell>
          <cell r="Y58">
            <v>12045.3</v>
          </cell>
          <cell r="Z58">
            <v>12968.8</v>
          </cell>
          <cell r="AA58">
            <v>13626.6</v>
          </cell>
          <cell r="AB58">
            <v>15828.900000000001</v>
          </cell>
          <cell r="AC58">
            <v>17370.199999999997</v>
          </cell>
          <cell r="AD58">
            <v>18762.212250193021</v>
          </cell>
          <cell r="AE58">
            <v>16807.100955011283</v>
          </cell>
          <cell r="AF58">
            <v>13520.089968621485</v>
          </cell>
          <cell r="AG58">
            <v>39620.565324281808</v>
          </cell>
          <cell r="AH58">
            <v>21402.131612583849</v>
          </cell>
          <cell r="AI58">
            <v>-6664.0397720599412</v>
          </cell>
          <cell r="AJ58">
            <v>-50424.761398658695</v>
          </cell>
          <cell r="AK58">
            <v>-119128.1850086857</v>
          </cell>
          <cell r="AL58">
            <v>-221349.76499321734</v>
          </cell>
          <cell r="AM58">
            <v>-376376.05492830265</v>
          </cell>
        </row>
        <row r="59">
          <cell r="Q59">
            <v>133.80000000000001</v>
          </cell>
          <cell r="R59">
            <v>217.44</v>
          </cell>
          <cell r="S59">
            <v>240.2</v>
          </cell>
          <cell r="T59">
            <v>282.8</v>
          </cell>
          <cell r="U59">
            <v>335.6</v>
          </cell>
          <cell r="V59">
            <v>364.9</v>
          </cell>
          <cell r="W59">
            <v>422.7</v>
          </cell>
          <cell r="X59">
            <v>481.2</v>
          </cell>
          <cell r="Y59">
            <v>507.5</v>
          </cell>
          <cell r="Z59">
            <v>545.79999999999995</v>
          </cell>
          <cell r="AA59">
            <v>584.6</v>
          </cell>
          <cell r="AB59">
            <v>632.70000000000005</v>
          </cell>
          <cell r="AC59">
            <v>680</v>
          </cell>
          <cell r="AD59">
            <v>722.71860081368322</v>
          </cell>
          <cell r="AE59">
            <v>662.71940256409084</v>
          </cell>
          <cell r="AF59">
            <v>561.84636055005194</v>
          </cell>
          <cell r="AG59">
            <v>1362.8276648534165</v>
          </cell>
          <cell r="AH59">
            <v>803.73344921509113</v>
          </cell>
          <cell r="AI59">
            <v>-57.571881670337916</v>
          </cell>
          <cell r="AJ59">
            <v>-1400.5175333528309</v>
          </cell>
          <cell r="AK59">
            <v>-3508.9143002083788</v>
          </cell>
          <cell r="AL59">
            <v>-6645.9289847400323</v>
          </cell>
          <cell r="AM59">
            <v>-11403.434670803757</v>
          </cell>
        </row>
        <row r="60">
          <cell r="N60">
            <v>614.29999999999995</v>
          </cell>
          <cell r="O60">
            <v>672.4</v>
          </cell>
          <cell r="P60">
            <v>864</v>
          </cell>
          <cell r="Q60">
            <v>1328</v>
          </cell>
          <cell r="R60">
            <v>1565.4</v>
          </cell>
          <cell r="S60">
            <v>1651.1</v>
          </cell>
          <cell r="T60">
            <v>2707.1</v>
          </cell>
          <cell r="U60">
            <v>2736.3</v>
          </cell>
          <cell r="V60">
            <v>3560.7</v>
          </cell>
          <cell r="W60">
            <v>4419.3</v>
          </cell>
          <cell r="X60">
            <v>5655.7</v>
          </cell>
          <cell r="Y60">
            <v>6315.3</v>
          </cell>
          <cell r="Z60">
            <v>6809.9</v>
          </cell>
          <cell r="AA60">
            <v>7496.1</v>
          </cell>
          <cell r="AB60">
            <v>8937.1</v>
          </cell>
          <cell r="AC60">
            <v>8728.7999999999993</v>
          </cell>
          <cell r="AD60">
            <v>8540.6755909198673</v>
          </cell>
          <cell r="AE60">
            <v>8804.9003899767413</v>
          </cell>
          <cell r="AF60">
            <v>9249.1256468800075</v>
          </cell>
          <cell r="AG60">
            <v>5721.7597761317547</v>
          </cell>
          <cell r="AH60">
            <v>8183.9019562050062</v>
          </cell>
          <cell r="AI60">
            <v>11976.923106806189</v>
          </cell>
          <cell r="AJ60">
            <v>17890.99454962782</v>
          </cell>
          <cell r="AK60">
            <v>27175.963821002151</v>
          </cell>
          <cell r="AL60">
            <v>40990.766332374813</v>
          </cell>
          <cell r="AM60">
            <v>61941.896023855312</v>
          </cell>
        </row>
        <row r="61">
          <cell r="N61">
            <v>863.1</v>
          </cell>
          <cell r="O61">
            <v>1479.5</v>
          </cell>
          <cell r="P61">
            <v>1900</v>
          </cell>
          <cell r="Q61">
            <v>2028.9</v>
          </cell>
          <cell r="R61">
            <v>2787.8</v>
          </cell>
          <cell r="S61">
            <v>3720.7</v>
          </cell>
          <cell r="T61">
            <v>3968.9</v>
          </cell>
          <cell r="U61">
            <v>4448.5</v>
          </cell>
          <cell r="V61">
            <v>4393.6000000000004</v>
          </cell>
          <cell r="W61">
            <v>5160</v>
          </cell>
          <cell r="X61">
            <v>5142.8999999999996</v>
          </cell>
          <cell r="Y61">
            <v>5222.5</v>
          </cell>
          <cell r="Z61">
            <v>5613.1</v>
          </cell>
          <cell r="AA61">
            <v>5545.9</v>
          </cell>
          <cell r="AB61">
            <v>6259.1</v>
          </cell>
          <cell r="AC61">
            <v>7961.4</v>
          </cell>
          <cell r="AD61">
            <v>9498.818058459472</v>
          </cell>
          <cell r="AE61">
            <v>7339.4811624704435</v>
          </cell>
          <cell r="AF61">
            <v>3709.117961191424</v>
          </cell>
          <cell r="AG61">
            <v>32535.977883297412</v>
          </cell>
          <cell r="AH61">
            <v>12414.496207164411</v>
          </cell>
          <cell r="AI61">
            <v>-18583.390997195151</v>
          </cell>
          <cell r="AJ61">
            <v>-66915.238414933308</v>
          </cell>
          <cell r="AK61">
            <v>-142795.23452947946</v>
          </cell>
          <cell r="AL61">
            <v>-255694.6023408529</v>
          </cell>
          <cell r="AM61">
            <v>-426914.51628135645</v>
          </cell>
        </row>
        <row r="62">
          <cell r="N62">
            <v>208.9</v>
          </cell>
          <cell r="O62">
            <v>816.11616298705781</v>
          </cell>
          <cell r="P62">
            <v>1081.2165581287725</v>
          </cell>
          <cell r="Q62">
            <v>1314.1065516543217</v>
          </cell>
          <cell r="R62">
            <v>1399.122295782262</v>
          </cell>
          <cell r="S62">
            <v>1812.4640100654351</v>
          </cell>
          <cell r="T62">
            <v>2366.0436860759269</v>
          </cell>
          <cell r="U62">
            <v>2717.6964423896284</v>
          </cell>
          <cell r="V62">
            <v>3334.5598637473045</v>
          </cell>
          <cell r="W62">
            <v>3661.9448841829844</v>
          </cell>
          <cell r="X62">
            <v>4458.8145025463946</v>
          </cell>
          <cell r="Y62">
            <v>5273.1041703470164</v>
          </cell>
          <cell r="Z62">
            <v>5875.4047063247135</v>
          </cell>
          <cell r="AA62">
            <v>6950.0086637490813</v>
          </cell>
          <cell r="AB62">
            <v>8632.2999999999993</v>
          </cell>
          <cell r="AC62">
            <v>10079.799999999999</v>
          </cell>
          <cell r="AD62">
            <v>15964.590155828962</v>
          </cell>
          <cell r="AE62">
            <v>22815.67033677713</v>
          </cell>
          <cell r="AF62">
            <v>31139.325357023874</v>
          </cell>
          <cell r="AG62">
            <v>8358.8609773024509</v>
          </cell>
          <cell r="AH62">
            <v>33174.733422615929</v>
          </cell>
          <cell r="AI62">
            <v>68347.276950322877</v>
          </cell>
          <cell r="AJ62">
            <v>119572.52797524833</v>
          </cell>
          <cell r="AK62">
            <v>196384.92803865991</v>
          </cell>
          <cell r="AL62">
            <v>307023.00922322588</v>
          </cell>
          <cell r="AM62">
            <v>470666.42731653521</v>
          </cell>
        </row>
      </sheetData>
      <sheetData sheetId="18" refreshError="1"/>
      <sheetData sheetId="19" refreshError="1"/>
      <sheetData sheetId="20" refreshError="1">
        <row r="4">
          <cell r="D4">
            <v>1.0186082206340417</v>
          </cell>
          <cell r="E4">
            <v>1.049166467253063</v>
          </cell>
          <cell r="F4">
            <v>1.080641461270655</v>
          </cell>
          <cell r="G4">
            <v>1.1130607051087746</v>
          </cell>
          <cell r="H4">
            <v>1.146452526262038</v>
          </cell>
          <cell r="I4">
            <v>1.180846102049899</v>
          </cell>
          <cell r="J4">
            <v>1.216271485111396</v>
          </cell>
          <cell r="K4">
            <v>1.2527596296647379</v>
          </cell>
          <cell r="L4">
            <v>1.2903424185546801</v>
          </cell>
          <cell r="M4">
            <v>1.3290526911113205</v>
          </cell>
          <cell r="N4">
            <v>1.3689242718446601</v>
          </cell>
          <cell r="O4">
            <v>1.4099919999999999</v>
          </cell>
          <cell r="P4">
            <v>1.4472645469962315</v>
          </cell>
          <cell r="Q4">
            <v>1.4855223781356257</v>
          </cell>
          <cell r="R4">
            <v>1.5247915389911582</v>
          </cell>
          <cell r="S4">
            <v>1.5650987636395988</v>
          </cell>
          <cell r="T4">
            <v>1.606471492861822</v>
          </cell>
          <cell r="U4">
            <v>1.6489378928242322</v>
          </cell>
          <cell r="V4">
            <v>1.6925268742540263</v>
          </cell>
          <cell r="W4">
            <v>1.7372681121213462</v>
          </cell>
          <cell r="X4">
            <v>1.7831920658417202</v>
          </cell>
          <cell r="Y4">
            <v>1.83033</v>
          </cell>
          <cell r="Z4">
            <v>1.8614456099999999</v>
          </cell>
          <cell r="AA4">
            <v>1.8930901853699997</v>
          </cell>
          <cell r="AB4">
            <v>1.9252727185212895</v>
          </cell>
          <cell r="AC4">
            <v>1.9599276274546726</v>
          </cell>
          <cell r="AD4">
            <v>1.9952063247488567</v>
          </cell>
          <cell r="AE4">
            <v>2.0311200385943362</v>
          </cell>
          <cell r="AF4">
            <v>2.0697113193276282</v>
          </cell>
          <cell r="AG4">
            <v>2.1090358343948528</v>
          </cell>
          <cell r="AH4">
            <v>2.149107515248355</v>
          </cell>
          <cell r="AI4">
            <v>2.1899405580380735</v>
          </cell>
          <cell r="AJ4">
            <v>2.2315494286407969</v>
          </cell>
          <cell r="AK4">
            <v>2.2739488677849717</v>
          </cell>
          <cell r="AL4">
            <v>2.3171538962728859</v>
          </cell>
          <cell r="AM4">
            <v>2.3611798203020706</v>
          </cell>
        </row>
        <row r="5">
          <cell r="E5">
            <v>3.0000000000000027E-2</v>
          </cell>
          <cell r="F5">
            <v>3.0000000000000027E-2</v>
          </cell>
          <cell r="G5">
            <v>3.0000000000000027E-2</v>
          </cell>
          <cell r="H5">
            <v>3.0000000000000027E-2</v>
          </cell>
          <cell r="I5">
            <v>3.0000000000000027E-2</v>
          </cell>
          <cell r="J5">
            <v>3.0000000000000027E-2</v>
          </cell>
          <cell r="K5">
            <v>3.0000000000000027E-2</v>
          </cell>
          <cell r="L5">
            <v>3.0000000000000027E-2</v>
          </cell>
          <cell r="M5">
            <v>3.0000000000000027E-2</v>
          </cell>
          <cell r="N5">
            <v>3.0000000000000027E-2</v>
          </cell>
          <cell r="O5">
            <v>3.0000000000000027E-2</v>
          </cell>
          <cell r="P5">
            <v>2.6434580477216568E-2</v>
          </cell>
          <cell r="Q5">
            <v>2.6434580477216568E-2</v>
          </cell>
          <cell r="R5">
            <v>2.6434580477216568E-2</v>
          </cell>
          <cell r="S5">
            <v>2.6434580477216568E-2</v>
          </cell>
          <cell r="T5">
            <v>2.6434580477216568E-2</v>
          </cell>
          <cell r="U5">
            <v>2.6434580477216568E-2</v>
          </cell>
          <cell r="V5">
            <v>2.6434580477216568E-2</v>
          </cell>
          <cell r="W5">
            <v>2.6434580477216568E-2</v>
          </cell>
          <cell r="X5">
            <v>2.6434580477216568E-2</v>
          </cell>
          <cell r="Y5">
            <v>1.6E-2</v>
          </cell>
          <cell r="Z5">
            <v>1.7000000000000001E-2</v>
          </cell>
          <cell r="AA5">
            <v>1.7000000000000001E-2</v>
          </cell>
          <cell r="AB5">
            <v>1.7000000000000001E-2</v>
          </cell>
          <cell r="AC5">
            <v>1.7999999999999999E-2</v>
          </cell>
          <cell r="AD5">
            <v>1.7999999999999999E-2</v>
          </cell>
          <cell r="AE5">
            <v>1.7999999999999999E-2</v>
          </cell>
          <cell r="AF5">
            <v>1.7999999999999999E-2</v>
          </cell>
          <cell r="AG5">
            <v>1.7999999999999999E-2</v>
          </cell>
          <cell r="AH5">
            <v>1.7999999999999999E-2</v>
          </cell>
          <cell r="AI5">
            <v>1.7999999999999999E-2</v>
          </cell>
          <cell r="AJ5">
            <v>1.7999999999999999E-2</v>
          </cell>
          <cell r="AK5">
            <v>1.7999999999999999E-2</v>
          </cell>
          <cell r="AL5">
            <v>1.7999999999999999E-2</v>
          </cell>
          <cell r="AM5">
            <v>1.7999999999999999E-2</v>
          </cell>
        </row>
        <row r="7">
          <cell r="D7">
            <v>0.77795999999999998</v>
          </cell>
          <cell r="E7">
            <v>0.87870000000000004</v>
          </cell>
          <cell r="F7">
            <v>1.0875999999999999</v>
          </cell>
          <cell r="G7">
            <v>1.1146</v>
          </cell>
          <cell r="H7">
            <v>1.4761</v>
          </cell>
          <cell r="I7">
            <v>2.2343999999999999</v>
          </cell>
          <cell r="J7">
            <v>2.2919</v>
          </cell>
          <cell r="K7">
            <v>2.0385</v>
          </cell>
          <cell r="L7">
            <v>2.2770000000000001</v>
          </cell>
          <cell r="M7">
            <v>2.6317200000000001</v>
          </cell>
          <cell r="N7">
            <v>2.5872999999999999</v>
          </cell>
          <cell r="O7">
            <v>2.76132</v>
          </cell>
          <cell r="P7">
            <v>2.8520099999999999</v>
          </cell>
          <cell r="Q7">
            <v>3.2677399999999999</v>
          </cell>
          <cell r="R7">
            <v>3.5508000000000002</v>
          </cell>
          <cell r="S7">
            <v>3.64</v>
          </cell>
          <cell r="T7">
            <v>4.3</v>
          </cell>
          <cell r="U7">
            <v>4.5</v>
          </cell>
          <cell r="V7">
            <v>5.5309999999999997</v>
          </cell>
          <cell r="W7">
            <v>6.11</v>
          </cell>
          <cell r="X7">
            <v>6.9519000000000002</v>
          </cell>
          <cell r="Y7">
            <v>8.6</v>
          </cell>
          <cell r="Z7">
            <v>10.52</v>
          </cell>
          <cell r="AA7">
            <v>7.52</v>
          </cell>
          <cell r="AB7">
            <v>6.4527083333333337</v>
          </cell>
          <cell r="AC7">
            <v>6.3805440903793196</v>
          </cell>
          <cell r="AD7">
            <v>6.3805440903793196</v>
          </cell>
          <cell r="AE7">
            <v>6.3805440903793196</v>
          </cell>
          <cell r="AF7">
            <v>6.3805440903793196</v>
          </cell>
          <cell r="AG7">
            <v>6.3805440903793196</v>
          </cell>
          <cell r="AH7">
            <v>6.3805440903793196</v>
          </cell>
          <cell r="AI7">
            <v>6.3805440903793196</v>
          </cell>
          <cell r="AJ7">
            <v>6.3805440903793196</v>
          </cell>
          <cell r="AK7">
            <v>6.3805440903793196</v>
          </cell>
          <cell r="AL7">
            <v>6.3805440903793196</v>
          </cell>
          <cell r="AM7">
            <v>6.3805440903793196</v>
          </cell>
        </row>
        <row r="8">
          <cell r="D8">
            <v>0.74570000000000003</v>
          </cell>
          <cell r="E8">
            <v>0.95830000000000004</v>
          </cell>
          <cell r="F8">
            <v>1.0741000000000001</v>
          </cell>
          <cell r="G8">
            <v>1.2224999999999999</v>
          </cell>
          <cell r="H8">
            <v>1.9901</v>
          </cell>
          <cell r="I8">
            <v>2.5707</v>
          </cell>
          <cell r="J8">
            <v>2.1871999999999998</v>
          </cell>
          <cell r="K8">
            <v>1.9305000000000001</v>
          </cell>
          <cell r="L8">
            <v>2.38</v>
          </cell>
          <cell r="M8">
            <v>2.5329999999999999</v>
          </cell>
          <cell r="N8">
            <v>2.5625</v>
          </cell>
          <cell r="O8">
            <v>2.7430300000000001</v>
          </cell>
          <cell r="P8">
            <v>3.0529999999999999</v>
          </cell>
          <cell r="Q8">
            <v>3.3975</v>
          </cell>
          <cell r="R8">
            <v>3.5434999999999999</v>
          </cell>
          <cell r="S8">
            <v>3.6475</v>
          </cell>
          <cell r="T8">
            <v>4.6816000000000004</v>
          </cell>
          <cell r="U8">
            <v>4.8707000000000003</v>
          </cell>
          <cell r="V8">
            <v>5.8856999999999999</v>
          </cell>
          <cell r="W8">
            <v>6.1459999999999999</v>
          </cell>
          <cell r="X8">
            <v>7.6391999999999998</v>
          </cell>
          <cell r="Y8">
            <v>11.5467</v>
          </cell>
          <cell r="Z8">
            <v>8.9596999999999998</v>
          </cell>
          <cell r="AA8">
            <v>6.7</v>
          </cell>
          <cell r="AB8">
            <v>5.7323000000000004</v>
          </cell>
          <cell r="AC8">
            <v>6.3572790845518119</v>
          </cell>
          <cell r="AD8">
            <v>6.3805440903793196</v>
          </cell>
          <cell r="AE8">
            <v>6.3805440903793196</v>
          </cell>
          <cell r="AF8">
            <v>6.3805440903793196</v>
          </cell>
          <cell r="AG8">
            <v>6.3805440903793196</v>
          </cell>
          <cell r="AH8">
            <v>6.3805440903793196</v>
          </cell>
          <cell r="AI8">
            <v>6.3805440903793196</v>
          </cell>
          <cell r="AJ8">
            <v>6.3805440903793196</v>
          </cell>
          <cell r="AK8">
            <v>6.3805440903793196</v>
          </cell>
          <cell r="AL8">
            <v>6.3805440903793196</v>
          </cell>
          <cell r="AM8">
            <v>6.3805440903793196</v>
          </cell>
        </row>
        <row r="9">
          <cell r="V9">
            <v>6.8352699931647294</v>
          </cell>
          <cell r="W9">
            <v>6.3613231552162848</v>
          </cell>
          <cell r="X9">
            <v>6.6006600660066006</v>
          </cell>
          <cell r="Y9">
            <v>9.0415913200723317</v>
          </cell>
          <cell r="Z9">
            <v>9.8071265119320046</v>
          </cell>
          <cell r="AA9">
            <v>8.5269665316563632</v>
          </cell>
          <cell r="AB9">
            <v>8.0085424452749585</v>
          </cell>
          <cell r="AC9">
            <v>7.9087243968598999</v>
          </cell>
          <cell r="AD9">
            <v>7.9087243968598999</v>
          </cell>
          <cell r="AE9">
            <v>7.9087243968598999</v>
          </cell>
          <cell r="AF9">
            <v>7.9087243968598999</v>
          </cell>
          <cell r="AG9">
            <v>7.9087243968598999</v>
          </cell>
          <cell r="AH9">
            <v>7.9087243968598999</v>
          </cell>
          <cell r="AI9">
            <v>7.9087243968598999</v>
          </cell>
          <cell r="AJ9">
            <v>7.9087243968598999</v>
          </cell>
          <cell r="AK9">
            <v>7.9087243968598999</v>
          </cell>
          <cell r="AL9">
            <v>7.9087243968598999</v>
          </cell>
          <cell r="AM9">
            <v>7.9087243968598999</v>
          </cell>
        </row>
        <row r="10">
          <cell r="Y10">
            <v>8.3963056255247697</v>
          </cell>
          <cell r="Z10">
            <v>9.6618357487922708</v>
          </cell>
          <cell r="AA10">
            <v>7.9872204472843444</v>
          </cell>
          <cell r="AB10">
            <v>7.6863950807071486</v>
          </cell>
          <cell r="AC10">
            <v>7.5414781297134237</v>
          </cell>
          <cell r="AD10">
            <v>7.9087243968598999</v>
          </cell>
          <cell r="AE10">
            <v>7.9087243968598999</v>
          </cell>
          <cell r="AF10">
            <v>7.9087243968598999</v>
          </cell>
          <cell r="AG10">
            <v>7.9087243968598999</v>
          </cell>
          <cell r="AH10">
            <v>7.9087243968598999</v>
          </cell>
          <cell r="AI10">
            <v>7.9087243968598999</v>
          </cell>
          <cell r="AJ10">
            <v>7.9087243968598999</v>
          </cell>
          <cell r="AK10">
            <v>7.9087243968598999</v>
          </cell>
          <cell r="AL10">
            <v>7.9087243968598999</v>
          </cell>
          <cell r="AM10">
            <v>7.9087243968598999</v>
          </cell>
        </row>
        <row r="11">
          <cell r="O11">
            <v>0.93055555555555558</v>
          </cell>
          <cell r="P11">
            <v>0.97743055555555547</v>
          </cell>
          <cell r="Q11">
            <v>0.98611111111111105</v>
          </cell>
          <cell r="R11">
            <v>0.98958333333333326</v>
          </cell>
          <cell r="S11">
            <v>1</v>
          </cell>
          <cell r="T11">
            <v>0.97743055555555547</v>
          </cell>
          <cell r="U11">
            <v>1.7986111111111109</v>
          </cell>
          <cell r="V11">
            <v>2.0416666666666665</v>
          </cell>
          <cell r="W11">
            <v>2.046875</v>
          </cell>
          <cell r="X11">
            <v>1.8854166666666665</v>
          </cell>
          <cell r="Y11">
            <v>1.7314814814814816</v>
          </cell>
          <cell r="Z11">
            <v>1.6767939814814814</v>
          </cell>
          <cell r="AA11">
            <v>1.7779224537037039</v>
          </cell>
          <cell r="AB11">
            <v>1.7414641203703702</v>
          </cell>
          <cell r="AC11">
            <v>1.5996817129629626</v>
          </cell>
          <cell r="AD11">
            <v>1.2404377287720787</v>
          </cell>
          <cell r="AE11">
            <v>1.229175177751586</v>
          </cell>
          <cell r="AF11">
            <v>1.2473261844722798</v>
          </cell>
          <cell r="AG11">
            <v>1.2616147624666272</v>
          </cell>
          <cell r="AH11">
            <v>1.2796151330447985</v>
          </cell>
          <cell r="AI11">
            <v>1.3025253468339351</v>
          </cell>
          <cell r="AJ11">
            <v>1.3322983238378256</v>
          </cell>
          <cell r="AK11">
            <v>1.3649496473594491</v>
          </cell>
          <cell r="AL11">
            <v>1.3963901887216943</v>
          </cell>
          <cell r="AM11">
            <v>1.4346199306919076</v>
          </cell>
        </row>
        <row r="13">
          <cell r="E13">
            <v>0.803145</v>
          </cell>
          <cell r="F13">
            <v>0.930925</v>
          </cell>
          <cell r="G13">
            <v>1.0943499999999999</v>
          </cell>
          <cell r="H13">
            <v>1.2049749999999999</v>
          </cell>
          <cell r="I13">
            <v>1.665675</v>
          </cell>
          <cell r="J13">
            <v>2.2487750000000002</v>
          </cell>
          <cell r="K13">
            <v>2.2285500000000003</v>
          </cell>
          <cell r="L13">
            <v>2.098125</v>
          </cell>
          <cell r="M13">
            <v>2.3656800000000002</v>
          </cell>
          <cell r="N13">
            <v>2.6206149999999999</v>
          </cell>
          <cell r="O13">
            <v>2.6308050000000001</v>
          </cell>
          <cell r="P13">
            <v>2.7839925000000001</v>
          </cell>
          <cell r="Q13">
            <v>2.9559424999999999</v>
          </cell>
          <cell r="R13">
            <v>3.3385050000000001</v>
          </cell>
          <cell r="S13">
            <v>3.5731000000000002</v>
          </cell>
          <cell r="T13">
            <v>3.8049999999999997</v>
          </cell>
          <cell r="U13">
            <v>4.3499999999999996</v>
          </cell>
          <cell r="V13">
            <v>4.7577499999999997</v>
          </cell>
          <cell r="W13">
            <v>5.6757499999999999</v>
          </cell>
          <cell r="X13">
            <v>6.3204750000000001</v>
          </cell>
          <cell r="Y13">
            <v>7.3639250000000001</v>
          </cell>
          <cell r="Z13">
            <v>9.0799999999999983</v>
          </cell>
          <cell r="AA13">
            <v>9.77</v>
          </cell>
          <cell r="AB13">
            <v>7.2531770833333331</v>
          </cell>
          <cell r="AC13">
            <v>6.4346672725948304</v>
          </cell>
          <cell r="AD13">
            <v>6.3805440903793196</v>
          </cell>
          <cell r="AE13">
            <v>6.3805440903793196</v>
          </cell>
          <cell r="AF13">
            <v>6.3805440903793196</v>
          </cell>
          <cell r="AG13">
            <v>6.3805440903793196</v>
          </cell>
          <cell r="AH13">
            <v>6.3805440903793196</v>
          </cell>
          <cell r="AI13">
            <v>6.3805440903793196</v>
          </cell>
          <cell r="AJ13">
            <v>6.3805440903793196</v>
          </cell>
          <cell r="AK13">
            <v>6.3805440903793196</v>
          </cell>
          <cell r="AL13">
            <v>6.3805440903793196</v>
          </cell>
          <cell r="AM13">
            <v>6.3805440903793196</v>
          </cell>
        </row>
        <row r="14">
          <cell r="E14">
            <v>0.79884999999999995</v>
          </cell>
          <cell r="F14">
            <v>0.98725000000000007</v>
          </cell>
          <cell r="G14">
            <v>1.1112</v>
          </cell>
          <cell r="H14">
            <v>1.4143999999999999</v>
          </cell>
          <cell r="I14">
            <v>2.1352500000000001</v>
          </cell>
          <cell r="J14">
            <v>2.4748250000000001</v>
          </cell>
          <cell r="K14">
            <v>2.1230249999999997</v>
          </cell>
          <cell r="L14">
            <v>2.042875</v>
          </cell>
          <cell r="M14">
            <v>2.41825</v>
          </cell>
          <cell r="N14">
            <v>2.540375</v>
          </cell>
          <cell r="O14">
            <v>2.6076325000000002</v>
          </cell>
          <cell r="P14">
            <v>2.8205225</v>
          </cell>
          <cell r="Q14">
            <v>3.1391249999999999</v>
          </cell>
          <cell r="R14">
            <v>3.4339999999999997</v>
          </cell>
          <cell r="S14">
            <v>3.5694999999999997</v>
          </cell>
          <cell r="T14">
            <v>3.9060249999999996</v>
          </cell>
          <cell r="U14">
            <v>4.7288750000000004</v>
          </cell>
          <cell r="V14">
            <v>5.1244500000000004</v>
          </cell>
          <cell r="W14">
            <v>5.9507750000000001</v>
          </cell>
          <cell r="X14">
            <v>6.5192999999999994</v>
          </cell>
          <cell r="Y14">
            <v>8.6160750000000004</v>
          </cell>
          <cell r="Z14">
            <v>10.899949999999999</v>
          </cell>
          <cell r="AA14">
            <v>8.394775000000001</v>
          </cell>
          <cell r="AB14">
            <v>6.4580750000000009</v>
          </cell>
          <cell r="AC14">
            <v>5.888544771137953</v>
          </cell>
          <cell r="AD14">
            <v>6.3630953360086888</v>
          </cell>
          <cell r="AE14">
            <v>6.3805440903793196</v>
          </cell>
          <cell r="AF14">
            <v>6.3805440903793196</v>
          </cell>
          <cell r="AG14">
            <v>6.3805440903793196</v>
          </cell>
          <cell r="AH14">
            <v>6.3805440903793196</v>
          </cell>
          <cell r="AI14">
            <v>6.3805440903793196</v>
          </cell>
          <cell r="AJ14">
            <v>6.3805440903793196</v>
          </cell>
          <cell r="AK14">
            <v>6.3805440903793196</v>
          </cell>
          <cell r="AL14">
            <v>6.3805440903793196</v>
          </cell>
          <cell r="AM14">
            <v>6.3805440903793196</v>
          </cell>
        </row>
        <row r="15">
          <cell r="E15" t="str">
            <v/>
          </cell>
          <cell r="F15" t="str">
            <v/>
          </cell>
          <cell r="G15" t="str">
            <v/>
          </cell>
          <cell r="H15" t="str">
            <v/>
          </cell>
          <cell r="I15" t="str">
            <v/>
          </cell>
          <cell r="J15" t="str">
            <v/>
          </cell>
          <cell r="K15" t="str">
            <v/>
          </cell>
          <cell r="L15" t="str">
            <v/>
          </cell>
          <cell r="M15" t="str">
            <v/>
          </cell>
          <cell r="N15" t="str">
            <v/>
          </cell>
          <cell r="O15" t="str">
            <v/>
          </cell>
          <cell r="P15" t="str">
            <v/>
          </cell>
          <cell r="Q15" t="str">
            <v/>
          </cell>
          <cell r="R15" t="str">
            <v/>
          </cell>
          <cell r="S15" t="str">
            <v/>
          </cell>
          <cell r="T15" t="str">
            <v/>
          </cell>
          <cell r="U15" t="str">
            <v/>
          </cell>
          <cell r="V15">
            <v>1.7088174982911823</v>
          </cell>
          <cell r="W15">
            <v>6.7167832836776178</v>
          </cell>
          <cell r="X15">
            <v>6.4211573829138642</v>
          </cell>
          <cell r="Y15">
            <v>7.2108928795230334</v>
          </cell>
          <cell r="Z15">
            <v>9.232975118037249</v>
          </cell>
          <cell r="AA15">
            <v>9.4870865168630942</v>
          </cell>
          <cell r="AB15">
            <v>8.3973605100610129</v>
          </cell>
          <cell r="AC15">
            <v>7.9835879331711936</v>
          </cell>
          <cell r="AD15">
            <v>7.9087243968598999</v>
          </cell>
          <cell r="AE15">
            <v>7.9087243968598999</v>
          </cell>
          <cell r="AF15">
            <v>7.9087243968598999</v>
          </cell>
          <cell r="AG15">
            <v>7.9087243968598999</v>
          </cell>
          <cell r="AH15">
            <v>7.9087243968598999</v>
          </cell>
          <cell r="AI15">
            <v>7.9087243968598999</v>
          </cell>
          <cell r="AJ15">
            <v>7.9087243968598999</v>
          </cell>
          <cell r="AK15">
            <v>7.9087243968598999</v>
          </cell>
          <cell r="AL15">
            <v>7.9087243968598999</v>
          </cell>
          <cell r="AM15">
            <v>7.9087243968598999</v>
          </cell>
        </row>
        <row r="16">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cell r="S16" t="str">
            <v/>
          </cell>
          <cell r="T16" t="str">
            <v/>
          </cell>
          <cell r="U16" t="str">
            <v/>
          </cell>
          <cell r="V16" t="str">
            <v/>
          </cell>
          <cell r="W16" t="str">
            <v/>
          </cell>
          <cell r="X16" t="str">
            <v/>
          </cell>
          <cell r="Y16">
            <v>2.0990764063811924</v>
          </cell>
          <cell r="Z16">
            <v>8.7126881563416454</v>
          </cell>
          <cell r="AA16">
            <v>9.243181923415289</v>
          </cell>
          <cell r="AB16">
            <v>7.9120141056400453</v>
          </cell>
          <cell r="AC16">
            <v>7.6501658429587174</v>
          </cell>
          <cell r="AD16">
            <v>7.6332896965000421</v>
          </cell>
          <cell r="AE16">
            <v>7.9087243968598999</v>
          </cell>
          <cell r="AF16">
            <v>7.9087243968598999</v>
          </cell>
          <cell r="AG16">
            <v>7.9087243968598999</v>
          </cell>
          <cell r="AH16">
            <v>7.9087243968598999</v>
          </cell>
          <cell r="AI16">
            <v>7.9087243968598999</v>
          </cell>
          <cell r="AJ16">
            <v>7.9087243968598999</v>
          </cell>
          <cell r="AK16">
            <v>7.9087243968598999</v>
          </cell>
          <cell r="AL16">
            <v>7.9087243968598999</v>
          </cell>
          <cell r="AM16">
            <v>7.9087243968598999</v>
          </cell>
        </row>
        <row r="17">
          <cell r="AA17">
            <v>0.60099999999999998</v>
          </cell>
          <cell r="AB17">
            <v>0.54300000000000004</v>
          </cell>
          <cell r="AC17">
            <v>0.54300000000000004</v>
          </cell>
          <cell r="AD17">
            <v>0.54300000000000004</v>
          </cell>
          <cell r="AE17">
            <v>0.54300000000000004</v>
          </cell>
          <cell r="AF17">
            <v>0.54300000000000004</v>
          </cell>
          <cell r="AG17">
            <v>0.54300000000000004</v>
          </cell>
          <cell r="AH17">
            <v>0.54300000000000004</v>
          </cell>
          <cell r="AI17">
            <v>0.54300000000000004</v>
          </cell>
          <cell r="AJ17">
            <v>0.54300000000000004</v>
          </cell>
          <cell r="AK17">
            <v>0.54300000000000004</v>
          </cell>
          <cell r="AL17">
            <v>0.54300000000000004</v>
          </cell>
          <cell r="AM17">
            <v>0.54300000000000004</v>
          </cell>
        </row>
        <row r="18">
          <cell r="AA18">
            <v>0.14399999999999999</v>
          </cell>
          <cell r="AB18">
            <v>0.215</v>
          </cell>
          <cell r="AC18">
            <v>0.215</v>
          </cell>
          <cell r="AD18">
            <v>0.215</v>
          </cell>
          <cell r="AE18">
            <v>0.215</v>
          </cell>
          <cell r="AF18">
            <v>0.4</v>
          </cell>
          <cell r="AG18">
            <v>0.4</v>
          </cell>
          <cell r="AH18">
            <v>0.4</v>
          </cell>
          <cell r="AI18">
            <v>0.4</v>
          </cell>
          <cell r="AJ18">
            <v>0.4</v>
          </cell>
          <cell r="AK18">
            <v>0.4</v>
          </cell>
          <cell r="AL18">
            <v>0.4</v>
          </cell>
          <cell r="AM18">
            <v>0.4</v>
          </cell>
        </row>
        <row r="20">
          <cell r="D20">
            <v>0.37458118031174248</v>
          </cell>
          <cell r="E20">
            <v>0.41779387108011351</v>
          </cell>
          <cell r="F20">
            <v>0.44773745864527242</v>
          </cell>
          <cell r="G20">
            <v>0.45481332365070132</v>
          </cell>
          <cell r="H20">
            <v>0.49892277451561529</v>
          </cell>
          <cell r="I20">
            <v>0.52617974102600507</v>
          </cell>
          <cell r="J20">
            <v>0.66517873415342055</v>
          </cell>
          <cell r="K20">
            <v>0.88039035598493487</v>
          </cell>
          <cell r="L20">
            <v>1.0455755060780583</v>
          </cell>
          <cell r="M20">
            <v>1.0335647379481336</v>
          </cell>
          <cell r="N20">
            <v>1.0243550479204229</v>
          </cell>
          <cell r="O20">
            <v>1.0905743686199525</v>
          </cell>
          <cell r="P20">
            <v>1.0144765455713924</v>
          </cell>
          <cell r="Q20">
            <v>0.60893098782138022</v>
          </cell>
          <cell r="R20">
            <v>0.95027027027027022</v>
          </cell>
          <cell r="S20">
            <v>1</v>
          </cell>
          <cell r="T20">
            <v>0.96616915422885574</v>
          </cell>
          <cell r="U20">
            <v>1.0572354211663066</v>
          </cell>
          <cell r="V20">
            <v>0.99559955995599558</v>
          </cell>
          <cell r="W20">
            <v>1.0911793855302279</v>
          </cell>
          <cell r="X20">
            <v>1.2301136363636365</v>
          </cell>
          <cell r="Y20">
            <v>1.2647385984427142</v>
          </cell>
          <cell r="Z20">
            <v>1.7302564102564102</v>
          </cell>
          <cell r="AA20">
            <v>1.7960396039603961</v>
          </cell>
          <cell r="AB20">
            <v>1.8380765456329735</v>
          </cell>
          <cell r="AC20">
            <v>2.1312056737588652</v>
          </cell>
          <cell r="AD20">
            <v>2.2758254648856471</v>
          </cell>
          <cell r="AE20">
            <v>2.412380069948227</v>
          </cell>
          <cell r="AF20">
            <v>2.5856018295659502</v>
          </cell>
          <cell r="AG20">
            <v>2.7239295112066926</v>
          </cell>
          <cell r="AH20">
            <v>2.8929683202698149</v>
          </cell>
          <cell r="AI20">
            <v>3.0697048467061667</v>
          </cell>
          <cell r="AJ20">
            <v>3.2442975523856918</v>
          </cell>
          <cell r="AK20">
            <v>3.4091232426445117</v>
          </cell>
          <cell r="AL20">
            <v>3.5540071146643633</v>
          </cell>
          <cell r="AM20">
            <v>3.6665159174958042</v>
          </cell>
        </row>
        <row r="21">
          <cell r="D21">
            <v>0.41248028114787827</v>
          </cell>
          <cell r="E21">
            <v>0.4498997907810463</v>
          </cell>
          <cell r="F21">
            <v>0.47694313020379819</v>
          </cell>
          <cell r="G21">
            <v>0.46798847475049249</v>
          </cell>
          <cell r="H21">
            <v>0.51116789614095615</v>
          </cell>
          <cell r="I21">
            <v>0.52796308108955714</v>
          </cell>
          <cell r="J21">
            <v>0.69603478333973079</v>
          </cell>
          <cell r="K21">
            <v>0.96208239673180762</v>
          </cell>
          <cell r="L21">
            <v>1.1642121203283102</v>
          </cell>
          <cell r="M21">
            <v>1.097267777547662</v>
          </cell>
          <cell r="N21">
            <v>1.0349439578655912</v>
          </cell>
          <cell r="O21">
            <v>1.0908834919832986</v>
          </cell>
          <cell r="P21">
            <v>0.95148989950000484</v>
          </cell>
          <cell r="Q21">
            <v>0.53663003663003661</v>
          </cell>
          <cell r="R21">
            <v>0.99304347826086958</v>
          </cell>
          <cell r="S21">
            <v>1</v>
          </cell>
          <cell r="T21">
            <v>0.96843853820598003</v>
          </cell>
          <cell r="U21">
            <v>1.0443159922928709</v>
          </cell>
          <cell r="V21">
            <v>0.93865030674846628</v>
          </cell>
          <cell r="W21">
            <v>1.0747474747474748</v>
          </cell>
          <cell r="X21">
            <v>1.2222222222222223</v>
          </cell>
          <cell r="Y21">
            <v>1.2071307300509337</v>
          </cell>
          <cell r="Z21">
            <v>1.8105117565698479</v>
          </cell>
          <cell r="AA21">
            <v>1.7920529801324503</v>
          </cell>
          <cell r="AB21">
            <v>1.9001468428781203</v>
          </cell>
          <cell r="AC21">
            <v>2.2815405046480746</v>
          </cell>
          <cell r="AD21">
            <v>2.4542470202601101</v>
          </cell>
          <cell r="AE21">
            <v>2.6193488389252813</v>
          </cell>
          <cell r="AF21">
            <v>2.8478405201580266</v>
          </cell>
          <cell r="AG21">
            <v>2.9723016289530251</v>
          </cell>
          <cell r="AH21">
            <v>3.1575530510667424</v>
          </cell>
          <cell r="AI21">
            <v>3.3358740574293844</v>
          </cell>
          <cell r="AJ21">
            <v>3.5038419672787904</v>
          </cell>
          <cell r="AK21">
            <v>3.6508801801637825</v>
          </cell>
          <cell r="AL21">
            <v>3.7642605844891559</v>
          </cell>
          <cell r="AM21">
            <v>3.8303721317753325</v>
          </cell>
        </row>
        <row r="22">
          <cell r="D22">
            <v>0.27115417106652584</v>
          </cell>
          <cell r="E22">
            <v>0.33646515311510045</v>
          </cell>
          <cell r="F22">
            <v>0.38213833157338983</v>
          </cell>
          <cell r="G22">
            <v>0.42795353748680043</v>
          </cell>
          <cell r="H22">
            <v>0.47346884899683206</v>
          </cell>
          <cell r="I22">
            <v>0.52236642027455116</v>
          </cell>
          <cell r="J22">
            <v>0.60177930306230165</v>
          </cell>
          <cell r="K22">
            <v>0.70566578669482549</v>
          </cell>
          <cell r="L22">
            <v>0.80019640971488903</v>
          </cell>
          <cell r="M22">
            <v>0.89478035902851083</v>
          </cell>
          <cell r="N22">
            <v>1.0012041392204269</v>
          </cell>
          <cell r="O22">
            <v>1.0899977654551618</v>
          </cell>
          <cell r="P22">
            <v>1.2333392349507593</v>
          </cell>
          <cell r="Q22">
            <v>0.81347150259067358</v>
          </cell>
          <cell r="R22">
            <v>0.88</v>
          </cell>
          <cell r="S22">
            <v>1</v>
          </cell>
          <cell r="T22">
            <v>0.96277915632754341</v>
          </cell>
          <cell r="U22">
            <v>1.0737100737100738</v>
          </cell>
          <cell r="V22">
            <v>1.0619047619047619</v>
          </cell>
          <cell r="W22">
            <v>1.1070038910505837</v>
          </cell>
          <cell r="X22">
            <v>1.2426470588235294</v>
          </cell>
          <cell r="Y22">
            <v>1.3741935483870968</v>
          </cell>
          <cell r="Z22">
            <v>1.5</v>
          </cell>
          <cell r="AA22">
            <v>1.807843137254902</v>
          </cell>
          <cell r="AB22">
            <v>1.7130177514792899</v>
          </cell>
          <cell r="AC22">
            <v>1.8293333333333333</v>
          </cell>
          <cell r="AD22">
            <v>1.9368356828439748</v>
          </cell>
          <cell r="AE22">
            <v>2.0156839251222736</v>
          </cell>
          <cell r="AF22">
            <v>2.0863388137330676</v>
          </cell>
          <cell r="AG22">
            <v>2.2192800466020617</v>
          </cell>
          <cell r="AH22">
            <v>2.3469647461931107</v>
          </cell>
          <cell r="AI22">
            <v>2.4946080950712362</v>
          </cell>
          <cell r="AJ22">
            <v>2.6518761056010964</v>
          </cell>
          <cell r="AK22">
            <v>2.8194623087198369</v>
          </cell>
          <cell r="AL22">
            <v>2.9981241313594378</v>
          </cell>
          <cell r="AM22">
            <v>3.1886905260789016</v>
          </cell>
        </row>
        <row r="23">
          <cell r="D23">
            <v>0.1700193842610003</v>
          </cell>
          <cell r="E23">
            <v>0.19911750144772924</v>
          </cell>
          <cell r="F23">
            <v>0.26779822809727877</v>
          </cell>
          <cell r="G23">
            <v>0.32293981521714249</v>
          </cell>
          <cell r="H23">
            <v>0.40353521606805037</v>
          </cell>
          <cell r="I23">
            <v>0.45535206188013305</v>
          </cell>
          <cell r="J23">
            <v>0.53621736956744426</v>
          </cell>
          <cell r="K23">
            <v>0.56325318452778117</v>
          </cell>
          <cell r="L23">
            <v>0.74535488863476196</v>
          </cell>
          <cell r="M23">
            <v>-0.33012874518505736</v>
          </cell>
          <cell r="N23">
            <v>0.90293066793217447</v>
          </cell>
          <cell r="O23">
            <v>1.0385704257427584</v>
          </cell>
          <cell r="P23">
            <v>1.0090664052726479</v>
          </cell>
          <cell r="Q23">
            <v>0.71610169491525422</v>
          </cell>
          <cell r="R23">
            <v>0.92616033755274263</v>
          </cell>
          <cell r="S23">
            <v>1</v>
          </cell>
          <cell r="T23">
            <v>1.3022774327122153</v>
          </cell>
          <cell r="U23">
            <v>1.3948497854077253</v>
          </cell>
          <cell r="V23">
            <v>1.6472663139329806</v>
          </cell>
          <cell r="W23">
            <v>1.7339285714285715</v>
          </cell>
          <cell r="X23">
            <v>1.6287051482059283</v>
          </cell>
          <cell r="Y23">
            <v>2.2884310618066559</v>
          </cell>
          <cell r="Z23">
            <v>2.2859174964438123</v>
          </cell>
          <cell r="AA23">
            <v>2.4002732240437159</v>
          </cell>
          <cell r="AB23">
            <v>2.3263157894736843</v>
          </cell>
          <cell r="AC23">
            <v>2.9751552795031055</v>
          </cell>
          <cell r="AD23">
            <v>3.1477142857142857</v>
          </cell>
          <cell r="AE23">
            <v>3.3428725714285714</v>
          </cell>
          <cell r="AF23">
            <v>3.550130670857143</v>
          </cell>
          <cell r="AG23">
            <v>3.7702387724502859</v>
          </cell>
          <cell r="AH23">
            <v>4.0039935763422037</v>
          </cell>
          <cell r="AI23">
            <v>4.2522411780754208</v>
          </cell>
          <cell r="AJ23">
            <v>4.5158801311160968</v>
          </cell>
          <cell r="AK23">
            <v>4.7958646992452953</v>
          </cell>
          <cell r="AL23">
            <v>5.093208310598504</v>
          </cell>
          <cell r="AM23">
            <v>5.4089872258556113</v>
          </cell>
        </row>
        <row r="24">
          <cell r="D24">
            <v>0.36067328925328185</v>
          </cell>
          <cell r="E24">
            <v>0.2908719152015275</v>
          </cell>
          <cell r="F24">
            <v>0.32684747412359133</v>
          </cell>
          <cell r="G24">
            <v>0.34013855851186492</v>
          </cell>
          <cell r="H24">
            <v>0.37801064755375924</v>
          </cell>
          <cell r="I24">
            <v>0.63224493012447991</v>
          </cell>
          <cell r="J24">
            <v>0.63880886765288458</v>
          </cell>
          <cell r="K24">
            <v>0.54648137078507975</v>
          </cell>
          <cell r="L24">
            <v>0.78239545772778729</v>
          </cell>
          <cell r="M24">
            <v>1.007974464314354</v>
          </cell>
          <cell r="N24">
            <v>1</v>
          </cell>
          <cell r="O24">
            <v>0.85219059793926943</v>
          </cell>
          <cell r="P24">
            <v>0.78008384587207613</v>
          </cell>
          <cell r="Q24">
            <v>0.9079822616407982</v>
          </cell>
          <cell r="R24">
            <v>1.2525050100200401</v>
          </cell>
          <cell r="S24">
            <v>1</v>
          </cell>
          <cell r="T24">
            <v>1.3990909090909092</v>
          </cell>
          <cell r="U24">
            <v>1.5100436681222706</v>
          </cell>
          <cell r="V24">
            <v>1.6427931960608773</v>
          </cell>
          <cell r="W24">
            <v>1.6107438016528925</v>
          </cell>
          <cell r="X24">
            <v>2.1932773109243699</v>
          </cell>
          <cell r="Y24">
            <v>3.2793196060877352</v>
          </cell>
          <cell r="Z24">
            <v>3.5223765432098766</v>
          </cell>
          <cell r="AA24">
            <v>2.40501212611156</v>
          </cell>
          <cell r="AB24">
            <v>2.0669431279620851</v>
          </cell>
          <cell r="AC24">
            <v>2.0006031363088059</v>
          </cell>
          <cell r="AD24">
            <v>2.3594856618314402</v>
          </cell>
          <cell r="AE24">
            <v>2.5927684823048454</v>
          </cell>
          <cell r="AF24">
            <v>2.7357368853695347</v>
          </cell>
          <cell r="AG24">
            <v>2.8985602051098609</v>
          </cell>
          <cell r="AH24">
            <v>3.073236991816664</v>
          </cell>
          <cell r="AI24">
            <v>3.2636118667113125</v>
          </cell>
          <cell r="AJ24">
            <v>3.4657743806569203</v>
          </cell>
          <cell r="AK24">
            <v>3.6804540637693752</v>
          </cell>
          <cell r="AL24">
            <v>3.9084255750829184</v>
          </cell>
          <cell r="AM24">
            <v>4.1505114928998488</v>
          </cell>
        </row>
        <row r="25">
          <cell r="D25">
            <v>0.39987353840026446</v>
          </cell>
          <cell r="E25">
            <v>0.25512166018295718</v>
          </cell>
          <cell r="F25">
            <v>0.24180618911233837</v>
          </cell>
          <cell r="G25">
            <v>0.30966312746889835</v>
          </cell>
          <cell r="H25">
            <v>0.28710249660645576</v>
          </cell>
          <cell r="I25">
            <v>0.46308457309921719</v>
          </cell>
          <cell r="J25">
            <v>0.49307566838654437</v>
          </cell>
          <cell r="K25">
            <v>0.49932187475749579</v>
          </cell>
          <cell r="L25">
            <v>0.90007145711951653</v>
          </cell>
          <cell r="M25">
            <v>1.0803398045913939</v>
          </cell>
          <cell r="N25">
            <v>1</v>
          </cell>
          <cell r="O25">
            <v>0.84749489283587121</v>
          </cell>
          <cell r="P25">
            <v>0.74166410539912497</v>
          </cell>
          <cell r="Q25">
            <v>0.9228395061728395</v>
          </cell>
          <cell r="R25">
            <v>1.231638418079096</v>
          </cell>
          <cell r="S25">
            <v>1</v>
          </cell>
          <cell r="T25">
            <v>1.4929757343550447</v>
          </cell>
          <cell r="U25">
            <v>1.5997442455242967</v>
          </cell>
          <cell r="V25">
            <v>1.7124842370744011</v>
          </cell>
          <cell r="W25">
            <v>1.8689427312775331</v>
          </cell>
          <cell r="X25">
            <v>2.283353010625738</v>
          </cell>
          <cell r="Y25">
            <v>3.5541718555417185</v>
          </cell>
          <cell r="Z25">
            <v>3.6380042462845013</v>
          </cell>
          <cell r="AA25">
            <v>2.8932893289328931</v>
          </cell>
          <cell r="AB25">
            <v>2.4190476190476189</v>
          </cell>
          <cell r="AC25">
            <v>2.2417218543046356</v>
          </cell>
          <cell r="AD25">
            <v>2.6843648770947293</v>
          </cell>
          <cell r="AE25">
            <v>2.9581700945583917</v>
          </cell>
          <cell r="AF25">
            <v>3.132406313127881</v>
          </cell>
          <cell r="AG25">
            <v>3.3234830982286816</v>
          </cell>
          <cell r="AH25">
            <v>3.5292067020090374</v>
          </cell>
          <cell r="AI25">
            <v>3.7497821208846021</v>
          </cell>
          <cell r="AJ25">
            <v>3.9841435034398898</v>
          </cell>
          <cell r="AK25">
            <v>4.2331524724048828</v>
          </cell>
          <cell r="AL25">
            <v>4.4977245019301879</v>
          </cell>
          <cell r="AM25">
            <v>4.778832283300825</v>
          </cell>
        </row>
        <row r="26">
          <cell r="D26">
            <v>0.31764007941410066</v>
          </cell>
          <cell r="E26">
            <v>0.32273384950197931</v>
          </cell>
          <cell r="F26">
            <v>0.38913034125400564</v>
          </cell>
          <cell r="G26">
            <v>0.36179704200089036</v>
          </cell>
          <cell r="H26">
            <v>0.44316639842404643</v>
          </cell>
          <cell r="I26">
            <v>0.76128138755373065</v>
          </cell>
          <cell r="J26">
            <v>0.762495942709425</v>
          </cell>
          <cell r="K26">
            <v>0.58935073324782472</v>
          </cell>
          <cell r="L26">
            <v>0.68051699184155612</v>
          </cell>
          <cell r="M26">
            <v>0.94051368004861002</v>
          </cell>
          <cell r="N26">
            <v>1</v>
          </cell>
          <cell r="O26">
            <v>0.86123357391856736</v>
          </cell>
          <cell r="P26">
            <v>0.88563959950146132</v>
          </cell>
          <cell r="Q26">
            <v>0.87007874015748032</v>
          </cell>
          <cell r="R26">
            <v>1.3034482758620689</v>
          </cell>
          <cell r="S26">
            <v>1</v>
          </cell>
          <cell r="T26">
            <v>0</v>
          </cell>
          <cell r="U26">
            <v>0</v>
          </cell>
          <cell r="V26">
            <v>1.4722222222222223</v>
          </cell>
          <cell r="W26">
            <v>0.83443708609271527</v>
          </cell>
          <cell r="X26">
            <v>1.9708454810495626</v>
          </cell>
          <cell r="Y26">
            <v>2.5764331210191083</v>
          </cell>
          <cell r="Z26">
            <v>3.2146892655367232</v>
          </cell>
          <cell r="AA26">
            <v>1.0518292682926829</v>
          </cell>
          <cell r="AB26">
            <v>1.030373831775701</v>
          </cell>
          <cell r="AC26">
            <v>1.3533333333333333</v>
          </cell>
          <cell r="AD26">
            <v>1.4345333333333334</v>
          </cell>
          <cell r="AE26">
            <v>1.5234744000000002</v>
          </cell>
          <cell r="AF26">
            <v>1.6179298128000004</v>
          </cell>
          <cell r="AG26">
            <v>1.7182414611936005</v>
          </cell>
          <cell r="AH26">
            <v>1.824772431787604</v>
          </cell>
          <cell r="AI26">
            <v>1.9379083225584355</v>
          </cell>
          <cell r="AJ26">
            <v>2.0580586385570587</v>
          </cell>
          <cell r="AK26">
            <v>2.1856582741475963</v>
          </cell>
          <cell r="AL26">
            <v>2.3211690871447472</v>
          </cell>
          <cell r="AM26">
            <v>2.4650815705477216</v>
          </cell>
        </row>
        <row r="27">
          <cell r="D27">
            <v>0.35684541137403658</v>
          </cell>
          <cell r="E27">
            <v>0.31331128106854467</v>
          </cell>
          <cell r="F27">
            <v>0.3488525202744418</v>
          </cell>
          <cell r="G27">
            <v>0.3628329944091333</v>
          </cell>
          <cell r="H27">
            <v>0.40592219828234316</v>
          </cell>
          <cell r="I27">
            <v>0.59895913077125895</v>
          </cell>
          <cell r="J27">
            <v>0.6405088480493184</v>
          </cell>
          <cell r="K27">
            <v>0.62337664794553627</v>
          </cell>
          <cell r="L27">
            <v>0.84136055919250785</v>
          </cell>
          <cell r="M27">
            <v>1.2402975895980459</v>
          </cell>
          <cell r="N27">
            <v>1</v>
          </cell>
          <cell r="O27">
            <v>0.93290258449304175</v>
          </cell>
          <cell r="P27">
            <v>0.8537170263788969</v>
          </cell>
          <cell r="Q27">
            <v>0.76053005205868429</v>
          </cell>
          <cell r="R27">
            <v>1.0713391739674594</v>
          </cell>
          <cell r="S27">
            <v>1</v>
          </cell>
          <cell r="T27">
            <v>1.2129057187017001</v>
          </cell>
          <cell r="U27">
            <v>1.3236105636578637</v>
          </cell>
          <cell r="V27">
            <v>1.416891631315079</v>
          </cell>
          <cell r="W27">
            <v>1.4469233537243613</v>
          </cell>
          <cell r="X27">
            <v>1.7156217526844475</v>
          </cell>
          <cell r="Y27">
            <v>2.3588968643747639</v>
          </cell>
          <cell r="Z27">
            <v>2.6425689307330194</v>
          </cell>
          <cell r="AA27">
            <v>2.1973816717019132</v>
          </cell>
          <cell r="AB27">
            <v>2.0489323843416369</v>
          </cell>
          <cell r="AC27">
            <v>2.2265306122448978</v>
          </cell>
          <cell r="AD27">
            <v>2.4770258849574049</v>
          </cell>
          <cell r="AE27">
            <v>2.6716501344538277</v>
          </cell>
          <cell r="AF27">
            <v>2.8373072641792989</v>
          </cell>
          <cell r="AG27">
            <v>3.0000813642724711</v>
          </cell>
          <cell r="AH27">
            <v>3.1816260630165956</v>
          </cell>
          <cell r="AI27">
            <v>3.3752380576992533</v>
          </cell>
          <cell r="AJ27">
            <v>3.5756663665611379</v>
          </cell>
          <cell r="AK27">
            <v>3.7802002589796548</v>
          </cell>
          <cell r="AL27">
            <v>3.9845930920633226</v>
          </cell>
          <cell r="AM27">
            <v>4.1825649463867132</v>
          </cell>
        </row>
        <row r="28">
          <cell r="D28">
            <v>0.3024349637986275</v>
          </cell>
          <cell r="E28">
            <v>0.33962387788272813</v>
          </cell>
          <cell r="F28">
            <v>0.38810024012759398</v>
          </cell>
          <cell r="G28">
            <v>0.4387859583873831</v>
          </cell>
          <cell r="H28">
            <v>0.47059591382354288</v>
          </cell>
          <cell r="I28">
            <v>0.53535488308572854</v>
          </cell>
          <cell r="J28">
            <v>0.60258855521412114</v>
          </cell>
          <cell r="K28">
            <v>0.69844452518890321</v>
          </cell>
          <cell r="L28">
            <v>0.79176365111088354</v>
          </cell>
          <cell r="M28">
            <v>0.90490836124238438</v>
          </cell>
          <cell r="N28">
            <v>1</v>
          </cell>
          <cell r="O28">
            <v>1.1132596685082874</v>
          </cell>
          <cell r="P28">
            <v>1.2528445006321112</v>
          </cell>
          <cell r="Q28">
            <v>0.84071428571428575</v>
          </cell>
          <cell r="R28">
            <v>0.91342281879194631</v>
          </cell>
          <cell r="S28">
            <v>1</v>
          </cell>
          <cell r="T28">
            <v>1.0906122448979592</v>
          </cell>
          <cell r="U28">
            <v>1.1453287197231834</v>
          </cell>
          <cell r="V28">
            <v>1.2966963151207116</v>
          </cell>
          <cell r="W28">
            <v>1.3689768976897689</v>
          </cell>
          <cell r="X28">
            <v>1.5101910828025478</v>
          </cell>
          <cell r="Y28">
            <v>1.5715147857573928</v>
          </cell>
          <cell r="Z28">
            <v>1.8199339207048457</v>
          </cell>
          <cell r="AA28">
            <v>2.0251177394034539</v>
          </cell>
          <cell r="AB28">
            <v>2.033028455284553</v>
          </cell>
          <cell r="AC28">
            <v>2.1042411854879917</v>
          </cell>
          <cell r="AD28">
            <v>2.233981819682942</v>
          </cell>
          <cell r="AE28">
            <v>2.3643310861759654</v>
          </cell>
          <cell r="AF28">
            <v>2.5192795793319682</v>
          </cell>
          <cell r="AG28">
            <v>2.684493092673673</v>
          </cell>
          <cell r="AH28">
            <v>2.8606549776622647</v>
          </cell>
          <cell r="AI28">
            <v>3.04849381782895</v>
          </cell>
          <cell r="AJ28">
            <v>3.2487863684267722</v>
          </cell>
          <cell r="AK28">
            <v>3.4623606822358113</v>
          </cell>
          <cell r="AL28">
            <v>3.6900994331129859</v>
          </cell>
          <cell r="AM28">
            <v>3.9329434496109585</v>
          </cell>
        </row>
        <row r="29">
          <cell r="D29">
            <v>0.40016055622551883</v>
          </cell>
          <cell r="E29">
            <v>0.39337721949806109</v>
          </cell>
          <cell r="F29">
            <v>0.53273560922709262</v>
          </cell>
          <cell r="G29">
            <v>0.51810572374550967</v>
          </cell>
          <cell r="H29">
            <v>0.58608902984384126</v>
          </cell>
          <cell r="I29">
            <v>0.64697686644125763</v>
          </cell>
          <cell r="J29">
            <v>0.70957425752583325</v>
          </cell>
          <cell r="K29">
            <v>0.73587511683373186</v>
          </cell>
          <cell r="L29">
            <v>0.7907537270345133</v>
          </cell>
          <cell r="M29">
            <v>1.0097267462774691</v>
          </cell>
          <cell r="N29">
            <v>1.0000000000000013</v>
          </cell>
          <cell r="O29">
            <v>1.259526417672133</v>
          </cell>
          <cell r="P29">
            <v>1.3780964474539712</v>
          </cell>
          <cell r="Q29">
            <v>0.97619047619047616</v>
          </cell>
          <cell r="R29">
            <v>0.90322580645161288</v>
          </cell>
          <cell r="S29">
            <v>1</v>
          </cell>
          <cell r="T29">
            <v>1.15625</v>
          </cell>
          <cell r="U29">
            <v>1.2608695652173914</v>
          </cell>
          <cell r="V29">
            <v>1.3232323232323233</v>
          </cell>
          <cell r="W29">
            <v>1.2522522522522523</v>
          </cell>
          <cell r="X29">
            <v>1.198019801980198</v>
          </cell>
          <cell r="Y29">
            <v>1.3271028037383177</v>
          </cell>
          <cell r="Z29">
            <v>1.3119266055045871</v>
          </cell>
          <cell r="AA29">
            <v>1.4329896907216495</v>
          </cell>
          <cell r="AB29">
            <v>1.4318181818181819</v>
          </cell>
          <cell r="AC29">
            <v>1.2526315789473683</v>
          </cell>
          <cell r="AD29">
            <v>1.3290421052631578</v>
          </cell>
          <cell r="AE29">
            <v>1.4087846315789474</v>
          </cell>
          <cell r="AF29">
            <v>1.4890853555789474</v>
          </cell>
          <cell r="AG29">
            <v>1.5739632208469474</v>
          </cell>
          <cell r="AH29">
            <v>1.6636791244352234</v>
          </cell>
          <cell r="AI29">
            <v>1.7585088345280311</v>
          </cell>
          <cell r="AJ29">
            <v>1.8587438380961288</v>
          </cell>
          <cell r="AK29">
            <v>1.9646922368676081</v>
          </cell>
          <cell r="AL29">
            <v>2.0766796943690617</v>
          </cell>
          <cell r="AM29">
            <v>2.1950504369480983</v>
          </cell>
        </row>
        <row r="30">
          <cell r="D30">
            <v>0.36739371045496894</v>
          </cell>
          <cell r="E30">
            <v>0.40369021825532869</v>
          </cell>
          <cell r="F30">
            <v>0.41654631737334447</v>
          </cell>
          <cell r="G30">
            <v>0.51560234082734568</v>
          </cell>
          <cell r="H30">
            <v>0.47679081236539017</v>
          </cell>
          <cell r="I30">
            <v>0.53579664352524525</v>
          </cell>
          <cell r="J30">
            <v>0.5674056467363181</v>
          </cell>
          <cell r="K30">
            <v>0.74903354264319089</v>
          </cell>
          <cell r="L30">
            <v>0.91427394530900674</v>
          </cell>
          <cell r="M30">
            <v>0.96615888115362625</v>
          </cell>
          <cell r="N30">
            <v>1</v>
          </cell>
          <cell r="O30">
            <v>0.95229446940506191</v>
          </cell>
          <cell r="P30">
            <v>1.270718232044199</v>
          </cell>
          <cell r="Q30">
            <v>0.84168865435356199</v>
          </cell>
          <cell r="R30">
            <v>0.86153846153846159</v>
          </cell>
          <cell r="S30">
            <v>1</v>
          </cell>
          <cell r="T30">
            <v>1.1007194244604317</v>
          </cell>
          <cell r="U30">
            <v>1.0725190839694656</v>
          </cell>
          <cell r="V30">
            <v>1.5252808988764044</v>
          </cell>
          <cell r="W30">
            <v>1.604982206405694</v>
          </cell>
          <cell r="X30">
            <v>2.2738589211618256</v>
          </cell>
          <cell r="Y30">
            <v>2.4215686274509802</v>
          </cell>
          <cell r="Z30">
            <v>3.8415300546448088</v>
          </cell>
          <cell r="AA30">
            <v>3.1624548736462095</v>
          </cell>
          <cell r="AB30">
            <v>2.7992565055762082</v>
          </cell>
          <cell r="AC30">
            <v>1.8203125</v>
          </cell>
          <cell r="AD30">
            <v>1.9295312500000001</v>
          </cell>
          <cell r="AE30">
            <v>2.0491621875000003</v>
          </cell>
          <cell r="AF30">
            <v>2.1741610809375</v>
          </cell>
          <cell r="AG30">
            <v>2.3067849068746873</v>
          </cell>
          <cell r="AH30">
            <v>2.4474987861940432</v>
          </cell>
          <cell r="AI30">
            <v>2.5967962121518795</v>
          </cell>
          <cell r="AJ30">
            <v>2.7552007810931438</v>
          </cell>
          <cell r="AK30">
            <v>2.9232680287398254</v>
          </cell>
          <cell r="AL30">
            <v>3.1015873784929546</v>
          </cell>
          <cell r="AM30">
            <v>3.2907842085810248</v>
          </cell>
        </row>
        <row r="31">
          <cell r="D31">
            <v>0.29598279140735467</v>
          </cell>
          <cell r="E31">
            <v>0.33917805124815631</v>
          </cell>
          <cell r="F31">
            <v>0.38453828795637113</v>
          </cell>
          <cell r="G31">
            <v>0.44329187951331867</v>
          </cell>
          <cell r="H31">
            <v>0.49032947847545333</v>
          </cell>
          <cell r="I31">
            <v>0.56040541224826068</v>
          </cell>
          <cell r="J31">
            <v>0.64148672033393783</v>
          </cell>
          <cell r="K31">
            <v>0.72511826149895486</v>
          </cell>
          <cell r="L31">
            <v>0.81183528167786378</v>
          </cell>
          <cell r="M31">
            <v>0.94004808260118133</v>
          </cell>
          <cell r="N31">
            <v>1.0650631125844126</v>
          </cell>
          <cell r="O31">
            <v>1.2120721741090243</v>
          </cell>
          <cell r="P31">
            <v>1.3173664498294166</v>
          </cell>
          <cell r="Q31">
            <v>0.87473460721868368</v>
          </cell>
          <cell r="R31">
            <v>0.93333333333333335</v>
          </cell>
          <cell r="S31">
            <v>1</v>
          </cell>
          <cell r="T31">
            <v>1.1006825938566553</v>
          </cell>
          <cell r="U31">
            <v>1.1834862385321101</v>
          </cell>
          <cell r="V31">
            <v>1.2579310344827586</v>
          </cell>
          <cell r="W31">
            <v>1.3359683794466404</v>
          </cell>
          <cell r="X31">
            <v>1.4082687338501292</v>
          </cell>
          <cell r="Y31">
            <v>1.5037128712871286</v>
          </cell>
          <cell r="Z31">
            <v>1.7314285714285715</v>
          </cell>
          <cell r="AA31">
            <v>1.8922018348623852</v>
          </cell>
          <cell r="AB31">
            <v>1.9096045197740112</v>
          </cell>
          <cell r="AC31">
            <v>1.9090909090909092</v>
          </cell>
          <cell r="AD31">
            <v>2.0227709727272729</v>
          </cell>
          <cell r="AE31">
            <v>2.1451486165772731</v>
          </cell>
          <cell r="AF31">
            <v>2.279627983350502</v>
          </cell>
          <cell r="AG31">
            <v>2.4225378616267448</v>
          </cell>
          <cell r="AH31">
            <v>2.574406760172125</v>
          </cell>
          <cell r="AI31">
            <v>2.7357963199673154</v>
          </cell>
          <cell r="AJ31">
            <v>2.9073033912660664</v>
          </cell>
          <cell r="AK31">
            <v>3.0895622408645358</v>
          </cell>
          <cell r="AL31">
            <v>3.2832468977443332</v>
          </cell>
          <cell r="AM31">
            <v>3.4890736457639253</v>
          </cell>
        </row>
        <row r="32">
          <cell r="D32">
            <v>0.27269543781433853</v>
          </cell>
          <cell r="E32">
            <v>0.31283455321015713</v>
          </cell>
          <cell r="F32">
            <v>0.35472136604237331</v>
          </cell>
          <cell r="G32">
            <v>0.38586761481933851</v>
          </cell>
          <cell r="H32">
            <v>0.42700031896558344</v>
          </cell>
          <cell r="I32">
            <v>0.48789109271175735</v>
          </cell>
          <cell r="J32">
            <v>0.55845694555187486</v>
          </cell>
          <cell r="K32">
            <v>0.63147265196519464</v>
          </cell>
          <cell r="L32">
            <v>0.70696184457692013</v>
          </cell>
          <cell r="M32">
            <v>0.81885845080592623</v>
          </cell>
          <cell r="N32">
            <v>0.92769749902305532</v>
          </cell>
          <cell r="O32">
            <v>1.0557576199164249</v>
          </cell>
          <cell r="P32">
            <v>1.1473560557677476</v>
          </cell>
          <cell r="Q32">
            <v>0.7617924528301887</v>
          </cell>
          <cell r="R32">
            <v>0.94951923076923073</v>
          </cell>
          <cell r="S32">
            <v>1</v>
          </cell>
          <cell r="T32">
            <v>1.0483870967741935</v>
          </cell>
          <cell r="U32">
            <v>1.1075514874141876</v>
          </cell>
          <cell r="V32">
            <v>1.1548223350253808</v>
          </cell>
          <cell r="W32">
            <v>1.2912087912087913</v>
          </cell>
          <cell r="X32">
            <v>1.3480176211453745</v>
          </cell>
          <cell r="Y32">
            <v>1.3996282527881041</v>
          </cell>
          <cell r="Z32">
            <v>1.4545454545454546</v>
          </cell>
          <cell r="AA32">
            <v>1.8120300751879699</v>
          </cell>
          <cell r="AB32">
            <v>1.9724517906336088</v>
          </cell>
          <cell r="AC32">
            <v>2.6050670640834577</v>
          </cell>
          <cell r="AD32">
            <v>2.7613450372578243</v>
          </cell>
          <cell r="AE32">
            <v>2.9270257394932941</v>
          </cell>
          <cell r="AF32">
            <v>3.11201376622927</v>
          </cell>
          <cell r="AG32">
            <v>3.3086930362549594</v>
          </cell>
          <cell r="AH32">
            <v>3.5178024361462725</v>
          </cell>
          <cell r="AI32">
            <v>3.7401275501107167</v>
          </cell>
          <cell r="AJ32">
            <v>3.9765036112777139</v>
          </cell>
          <cell r="AK32">
            <v>4.2278186395104651</v>
          </cell>
          <cell r="AL32">
            <v>4.4950167775275265</v>
          </cell>
          <cell r="AM32">
            <v>4.7791018378672661</v>
          </cell>
        </row>
        <row r="33">
          <cell r="D33">
            <v>0.40105343563596901</v>
          </cell>
          <cell r="E33">
            <v>0.5247918020967437</v>
          </cell>
          <cell r="F33">
            <v>0.54431847857683069</v>
          </cell>
          <cell r="G33">
            <v>0.70293412607265982</v>
          </cell>
          <cell r="H33">
            <v>0.64124717221237282</v>
          </cell>
          <cell r="I33">
            <v>0.64978209879248727</v>
          </cell>
          <cell r="J33">
            <v>0.67711833430256785</v>
          </cell>
          <cell r="K33">
            <v>0.63705627620839123</v>
          </cell>
          <cell r="L33">
            <v>0.79314004174760122</v>
          </cell>
          <cell r="M33">
            <v>0.79490814162807266</v>
          </cell>
          <cell r="N33">
            <v>1</v>
          </cell>
          <cell r="O33">
            <v>1.0665821388685675</v>
          </cell>
          <cell r="P33">
            <v>1.1735812168916198</v>
          </cell>
          <cell r="Q33">
            <v>0.72222222222222221</v>
          </cell>
          <cell r="R33">
            <v>0.94605809128630702</v>
          </cell>
          <cell r="S33">
            <v>1</v>
          </cell>
          <cell r="T33">
            <v>1.2983193277310925</v>
          </cell>
          <cell r="U33">
            <v>1.6682242990654206</v>
          </cell>
          <cell r="V33">
            <v>2.022421524663677</v>
          </cell>
          <cell r="W33">
            <v>2.0186567164179103</v>
          </cell>
          <cell r="X33">
            <v>2.0234113712374584</v>
          </cell>
          <cell r="Y33">
            <v>2.7192982456140351</v>
          </cell>
          <cell r="Z33">
            <v>3.7130434782608694</v>
          </cell>
          <cell r="AA33">
            <v>3.7706766917293235</v>
          </cell>
          <cell r="AB33">
            <v>4.3129496402877701</v>
          </cell>
          <cell r="AC33">
            <v>4.338709677419355</v>
          </cell>
          <cell r="AD33">
            <v>4.5903548387096782</v>
          </cell>
          <cell r="AE33">
            <v>4.8703664838709679</v>
          </cell>
          <cell r="AF33">
            <v>5.1791477189483865</v>
          </cell>
          <cell r="AG33">
            <v>5.5075056843297139</v>
          </cell>
          <cell r="AH33">
            <v>5.856681544716217</v>
          </cell>
          <cell r="AI33">
            <v>6.2279951546512242</v>
          </cell>
          <cell r="AJ33">
            <v>6.6228500474561116</v>
          </cell>
          <cell r="AK33">
            <v>7.0427387404648281</v>
          </cell>
          <cell r="AL33">
            <v>7.4892483766102975</v>
          </cell>
          <cell r="AM33">
            <v>7.9640667236873899</v>
          </cell>
        </row>
        <row r="34">
          <cell r="D34">
            <v>0.25528096774486919</v>
          </cell>
          <cell r="E34">
            <v>0.29461192249935286</v>
          </cell>
          <cell r="F34">
            <v>0.34120162654715985</v>
          </cell>
          <cell r="G34">
            <v>0.39324011474168435</v>
          </cell>
          <cell r="H34">
            <v>0.42778905494085534</v>
          </cell>
          <cell r="I34">
            <v>0.48923598623069464</v>
          </cell>
          <cell r="J34">
            <v>0.57748780017104184</v>
          </cell>
          <cell r="K34">
            <v>0.65210382836410119</v>
          </cell>
          <cell r="L34">
            <v>0.75916999280705499</v>
          </cell>
          <cell r="M34">
            <v>0.88185661037811125</v>
          </cell>
          <cell r="N34">
            <v>1</v>
          </cell>
          <cell r="O34">
            <v>1.1279148933098597</v>
          </cell>
          <cell r="P34">
            <v>1.2226037076172318</v>
          </cell>
          <cell r="Q34">
            <v>0.85804416403785488</v>
          </cell>
          <cell r="R34">
            <v>0.91520467836257313</v>
          </cell>
          <cell r="S34">
            <v>1</v>
          </cell>
          <cell r="T34">
            <v>1.0841346153846154</v>
          </cell>
          <cell r="U34">
            <v>1.1798365122615804</v>
          </cell>
          <cell r="V34">
            <v>1.24822695035461</v>
          </cell>
          <cell r="W34">
            <v>1.3205479452054794</v>
          </cell>
          <cell r="X34">
            <v>1.3681159420289855</v>
          </cell>
          <cell r="Y34">
            <v>1.4971537001897532</v>
          </cell>
          <cell r="Z34">
            <v>1.579520697167756</v>
          </cell>
          <cell r="AA34">
            <v>1.822695035460993</v>
          </cell>
          <cell r="AB34">
            <v>1.957968476357268</v>
          </cell>
          <cell r="AC34">
            <v>2.1241496598639458</v>
          </cell>
          <cell r="AD34">
            <v>2.1305221088435373</v>
          </cell>
          <cell r="AE34">
            <v>2.3137470102040818</v>
          </cell>
          <cell r="AF34">
            <v>2.5171253724010207</v>
          </cell>
          <cell r="AG34">
            <v>2.7383806926350709</v>
          </cell>
          <cell r="AH34">
            <v>2.9790843555176938</v>
          </cell>
          <cell r="AI34">
            <v>3.2409458703676992</v>
          </cell>
          <cell r="AJ34">
            <v>3.5258250123730202</v>
          </cell>
          <cell r="AK34">
            <v>3.8357450309606089</v>
          </cell>
          <cell r="AL34">
            <v>4.1729070191820465</v>
          </cell>
          <cell r="AM34">
            <v>4.5397055461681486</v>
          </cell>
        </row>
        <row r="35">
          <cell r="D35">
            <v>0.29268518928550968</v>
          </cell>
          <cell r="E35">
            <v>0.33938774518217624</v>
          </cell>
          <cell r="F35">
            <v>0.3880420985635647</v>
          </cell>
          <cell r="G35">
            <v>0.4532544804026038</v>
          </cell>
          <cell r="H35">
            <v>0.47971766861028964</v>
          </cell>
          <cell r="I35">
            <v>0.53818629529667361</v>
          </cell>
          <cell r="J35">
            <v>0.60656342129882124</v>
          </cell>
          <cell r="K35">
            <v>0.68580022367698412</v>
          </cell>
          <cell r="L35">
            <v>0.78664748043241361</v>
          </cell>
          <cell r="M35">
            <v>0.88908096277345572</v>
          </cell>
          <cell r="N35">
            <v>1</v>
          </cell>
          <cell r="O35">
            <v>1.110410094637224</v>
          </cell>
          <cell r="P35">
            <v>1.2382246376811594</v>
          </cell>
          <cell r="Q35">
            <v>0.83133159268929502</v>
          </cell>
          <cell r="R35">
            <v>0.91751085383502173</v>
          </cell>
          <cell r="S35">
            <v>1</v>
          </cell>
          <cell r="T35">
            <v>1.1154869611495477</v>
          </cell>
          <cell r="U35">
            <v>1.2068114511352419</v>
          </cell>
          <cell r="V35">
            <v>1.3603603603603605</v>
          </cell>
          <cell r="W35">
            <v>1.441806331471136</v>
          </cell>
          <cell r="X35">
            <v>1.5573622402890697</v>
          </cell>
          <cell r="Y35">
            <v>1.6637645107794361</v>
          </cell>
          <cell r="Z35">
            <v>1.9497005988023952</v>
          </cell>
          <cell r="AA35">
            <v>2.1528639182780007</v>
          </cell>
          <cell r="AB35">
            <v>2.2428115015974441</v>
          </cell>
          <cell r="AC35">
            <v>2.3509632224168127</v>
          </cell>
          <cell r="AD35">
            <v>2.4773107631237097</v>
          </cell>
          <cell r="AE35">
            <v>2.6590567238518816</v>
          </cell>
          <cell r="AF35">
            <v>2.8605004362959701</v>
          </cell>
          <cell r="AG35">
            <v>3.0499555786101529</v>
          </cell>
          <cell r="AH35">
            <v>3.2910702344201126</v>
          </cell>
          <cell r="AI35">
            <v>3.5521932973311166</v>
          </cell>
          <cell r="AJ35">
            <v>3.8350070919690169</v>
          </cell>
          <cell r="AK35">
            <v>4.1417977713366758</v>
          </cell>
          <cell r="AL35">
            <v>4.4177498951769527</v>
          </cell>
          <cell r="AM35">
            <v>4.7128113059966976</v>
          </cell>
        </row>
        <row r="36">
          <cell r="D36">
            <v>0.29660901538880563</v>
          </cell>
          <cell r="E36">
            <v>0.34059648644967994</v>
          </cell>
          <cell r="F36">
            <v>0.3932997412501702</v>
          </cell>
          <cell r="G36">
            <v>0.44055563121340058</v>
          </cell>
          <cell r="H36">
            <v>0.48059376276726123</v>
          </cell>
          <cell r="I36">
            <v>0.53806346180035403</v>
          </cell>
          <cell r="J36">
            <v>0.61024104589404859</v>
          </cell>
          <cell r="K36">
            <v>0.68704889009941439</v>
          </cell>
          <cell r="L36">
            <v>0.77543238458395758</v>
          </cell>
          <cell r="M36">
            <v>0.89268691270597844</v>
          </cell>
          <cell r="N36">
            <v>1</v>
          </cell>
          <cell r="O36">
            <v>1.1190249216941301</v>
          </cell>
          <cell r="P36">
            <v>1.3174451858913252</v>
          </cell>
          <cell r="Q36">
            <v>0.83407572383073492</v>
          </cell>
          <cell r="R36">
            <v>0.91446028513238287</v>
          </cell>
          <cell r="S36">
            <v>1</v>
          </cell>
          <cell r="T36">
            <v>1.1085665818490247</v>
          </cell>
          <cell r="U36">
            <v>1.2099358974358974</v>
          </cell>
          <cell r="V36">
            <v>1.2926646706586826</v>
          </cell>
          <cell r="W36">
            <v>1.3456521739130434</v>
          </cell>
          <cell r="X36">
            <v>1.8432989690721648</v>
          </cell>
          <cell r="Y36">
            <v>2.0080213903743314</v>
          </cell>
          <cell r="Z36">
            <v>2.1331673926571253</v>
          </cell>
          <cell r="AA36">
            <v>2.381720430107527</v>
          </cell>
          <cell r="AB36">
            <v>2.2126596335369237</v>
          </cell>
          <cell r="AC36">
            <v>2.07826982492276</v>
          </cell>
          <cell r="AD36">
            <v>2.2015112255406795</v>
          </cell>
          <cell r="AE36">
            <v>2.3364638636663231</v>
          </cell>
          <cell r="AF36">
            <v>2.4810909768272684</v>
          </cell>
          <cell r="AG36">
            <v>2.6346705082928765</v>
          </cell>
          <cell r="AH36">
            <v>2.7977566127562059</v>
          </cell>
          <cell r="AI36">
            <v>2.9709377470858152</v>
          </cell>
          <cell r="AJ36">
            <v>3.1548387936304274</v>
          </cell>
          <cell r="AK36">
            <v>3.3501233149561509</v>
          </cell>
          <cell r="AL36">
            <v>3.5574959481519368</v>
          </cell>
          <cell r="AM36">
            <v>3.7777049473425421</v>
          </cell>
        </row>
        <row r="37">
          <cell r="D37">
            <v>0.29660901538880557</v>
          </cell>
          <cell r="E37">
            <v>0.34059648644967983</v>
          </cell>
          <cell r="F37">
            <v>0.3932997412501702</v>
          </cell>
          <cell r="G37">
            <v>0.44055563121340041</v>
          </cell>
          <cell r="H37">
            <v>0.48059376276726135</v>
          </cell>
          <cell r="I37">
            <v>0.53806346180035436</v>
          </cell>
          <cell r="J37">
            <v>0.61024104589404871</v>
          </cell>
          <cell r="K37">
            <v>0.68704889009941428</v>
          </cell>
          <cell r="L37">
            <v>0.77543238458395747</v>
          </cell>
          <cell r="M37">
            <v>1.2870298680769547</v>
          </cell>
          <cell r="N37">
            <v>1.0052492078088935</v>
          </cell>
          <cell r="O37">
            <v>1.1162790697674418</v>
          </cell>
          <cell r="P37">
            <v>1.3129985086116318</v>
          </cell>
          <cell r="Q37">
            <v>0.82692307692307687</v>
          </cell>
          <cell r="R37">
            <v>0.91623036649214662</v>
          </cell>
          <cell r="S37">
            <v>1</v>
          </cell>
          <cell r="T37">
            <v>1.095</v>
          </cell>
          <cell r="U37">
            <v>1.188976377952756</v>
          </cell>
          <cell r="V37">
            <v>1.2596491228070175</v>
          </cell>
          <cell r="W37">
            <v>1.3705179282868525</v>
          </cell>
          <cell r="X37">
            <v>1.4981412639405205</v>
          </cell>
          <cell r="Y37">
            <v>1.6335616438356164</v>
          </cell>
          <cell r="Z37">
            <v>1.8227848101265822</v>
          </cell>
          <cell r="AA37">
            <v>1.9518072289156627</v>
          </cell>
          <cell r="AB37">
            <v>2.0342679127725858</v>
          </cell>
          <cell r="AC37">
            <v>2.0807453416149069</v>
          </cell>
          <cell r="AD37">
            <v>2.2014285714285715</v>
          </cell>
          <cell r="AE37">
            <v>2.3423200000000004</v>
          </cell>
          <cell r="AF37">
            <v>2.4828592000000005</v>
          </cell>
          <cell r="AG37">
            <v>2.6318307520000008</v>
          </cell>
          <cell r="AH37">
            <v>2.7897405971200011</v>
          </cell>
          <cell r="AI37">
            <v>2.9571250329472014</v>
          </cell>
          <cell r="AJ37">
            <v>3.1345525349240337</v>
          </cell>
          <cell r="AK37">
            <v>3.3226256870194759</v>
          </cell>
          <cell r="AL37">
            <v>3.5219832282406447</v>
          </cell>
          <cell r="AM37">
            <v>3.7333022219350838</v>
          </cell>
        </row>
        <row r="38">
          <cell r="D38">
            <v>0.31400000000000017</v>
          </cell>
          <cell r="E38">
            <v>0.34200000000000025</v>
          </cell>
          <cell r="F38">
            <v>0.39000000000000024</v>
          </cell>
          <cell r="G38">
            <v>0.47500000000000009</v>
          </cell>
          <cell r="H38">
            <v>0.54900000000000015</v>
          </cell>
          <cell r="I38">
            <v>0.58500000000000008</v>
          </cell>
          <cell r="J38">
            <v>0.70299999999999985</v>
          </cell>
          <cell r="K38">
            <v>0.80200000000000016</v>
          </cell>
          <cell r="L38">
            <v>0.88000000000000012</v>
          </cell>
          <cell r="M38">
            <v>0.90599999999999992</v>
          </cell>
          <cell r="N38">
            <v>0.99974549566325854</v>
          </cell>
          <cell r="O38">
            <v>1.0195861237812811</v>
          </cell>
          <cell r="P38">
            <v>1.152384327915303</v>
          </cell>
          <cell r="Q38">
            <v>0.90762463343108502</v>
          </cell>
          <cell r="R38">
            <v>0.95324675324675323</v>
          </cell>
          <cell r="S38">
            <v>1</v>
          </cell>
          <cell r="T38">
            <v>1.087248322147651</v>
          </cell>
          <cell r="U38">
            <v>1.1268191268191268</v>
          </cell>
          <cell r="V38">
            <v>1.2888631090487239</v>
          </cell>
          <cell r="W38">
            <v>1.2665289256198347</v>
          </cell>
          <cell r="X38">
            <v>1.3183984747378457</v>
          </cell>
          <cell r="Y38">
            <v>1.2817725752508362</v>
          </cell>
          <cell r="Z38">
            <v>1.5638138138138138</v>
          </cell>
          <cell r="AA38">
            <v>1.7361516034985423</v>
          </cell>
          <cell r="AB38">
            <v>1.724609375</v>
          </cell>
          <cell r="AC38">
            <v>1.6983842010771992</v>
          </cell>
          <cell r="AD38">
            <v>1.7879152662192375</v>
          </cell>
          <cell r="AE38">
            <v>1.8889450904750238</v>
          </cell>
          <cell r="AF38">
            <v>1.9956510800375169</v>
          </cell>
          <cell r="AG38">
            <v>2.1085634452670141</v>
          </cell>
          <cell r="AH38">
            <v>2.23770310280364</v>
          </cell>
          <cell r="AI38">
            <v>2.3747605059874468</v>
          </cell>
          <cell r="AJ38">
            <v>2.5202216931917754</v>
          </cell>
          <cell r="AK38">
            <v>2.6746025772216768</v>
          </cell>
          <cell r="AL38">
            <v>2.8384507839427773</v>
          </cell>
          <cell r="AM38">
            <v>3.0123476042107771</v>
          </cell>
        </row>
        <row r="39">
          <cell r="D39">
            <v>0.31407993470546614</v>
          </cell>
          <cell r="E39">
            <v>0.34208706264098554</v>
          </cell>
          <cell r="F39">
            <v>0.39009928195901855</v>
          </cell>
          <cell r="G39">
            <v>0.47512092033470188</v>
          </cell>
          <cell r="H39">
            <v>0.54913975845000296</v>
          </cell>
          <cell r="I39">
            <v>0.58514892293852749</v>
          </cell>
          <cell r="J39">
            <v>0.70317896209535846</v>
          </cell>
          <cell r="K39">
            <v>0.80220416443880194</v>
          </cell>
          <cell r="L39">
            <v>0.88022402083060547</v>
          </cell>
          <cell r="M39">
            <v>0.90623063962787309</v>
          </cell>
          <cell r="N39">
            <v>1</v>
          </cell>
          <cell r="O39">
            <v>1.1334539582485614</v>
          </cell>
          <cell r="P39">
            <v>1.251740898319109</v>
          </cell>
          <cell r="Q39">
            <v>0.9137254901960784</v>
          </cell>
          <cell r="R39">
            <v>0.94755244755244761</v>
          </cell>
          <cell r="S39">
            <v>1</v>
          </cell>
          <cell r="T39">
            <v>1.0748091603053436</v>
          </cell>
          <cell r="U39">
            <v>1.1277860326894502</v>
          </cell>
          <cell r="V39">
            <v>1.3095684803001877</v>
          </cell>
          <cell r="W39">
            <v>1.2472266244057053</v>
          </cell>
          <cell r="X39">
            <v>1.3070044709388973</v>
          </cell>
          <cell r="Y39">
            <v>1.3448275862068966</v>
          </cell>
          <cell r="Z39">
            <v>1.5400238948626046</v>
          </cell>
          <cell r="AA39">
            <v>1.8711819389110225</v>
          </cell>
          <cell r="AB39">
            <v>1.8345588235294117</v>
          </cell>
          <cell r="AC39">
            <v>1.8538922155688622</v>
          </cell>
          <cell r="AD39">
            <v>1.9614179640718563</v>
          </cell>
          <cell r="AE39">
            <v>2.0821236255808384</v>
          </cell>
          <cell r="AF39">
            <v>2.2102575134990832</v>
          </cell>
          <cell r="AG39">
            <v>2.3462767608798165</v>
          </cell>
          <cell r="AH39">
            <v>2.4906666327443601</v>
          </cell>
          <cell r="AI39">
            <v>2.6439422573234479</v>
          </cell>
          <cell r="AJ39">
            <v>2.8066504638391327</v>
          </cell>
          <cell r="AK39">
            <v>2.9793717333837928</v>
          </cell>
          <cell r="AL39">
            <v>3.1627222698562312</v>
          </cell>
          <cell r="AM39">
            <v>3.3573561983431834</v>
          </cell>
        </row>
        <row r="40">
          <cell r="D40">
            <v>0.31388884625138214</v>
          </cell>
          <cell r="E40">
            <v>0.34187893445214229</v>
          </cell>
          <cell r="F40">
            <v>0.38986194279630254</v>
          </cell>
          <cell r="G40">
            <v>0.47483185340575301</v>
          </cell>
          <cell r="H40">
            <v>0.5488056579363334</v>
          </cell>
          <cell r="I40">
            <v>0.58479291419445378</v>
          </cell>
          <cell r="J40">
            <v>0.70275114304051411</v>
          </cell>
          <cell r="K40">
            <v>0.80171609775034502</v>
          </cell>
          <cell r="L40">
            <v>0.8796884863096055</v>
          </cell>
          <cell r="M40">
            <v>0.90567928249602558</v>
          </cell>
          <cell r="N40">
            <v>0.9993915929259749</v>
          </cell>
          <cell r="O40">
            <v>0.87355714522782246</v>
          </cell>
          <cell r="P40">
            <v>1.0285486024844723</v>
          </cell>
          <cell r="Q40">
            <v>0.88953488372093026</v>
          </cell>
          <cell r="R40">
            <v>0.96969696969696972</v>
          </cell>
          <cell r="S40">
            <v>1</v>
          </cell>
          <cell r="T40">
            <v>1.1213389121338913</v>
          </cell>
          <cell r="U40">
            <v>1.1245674740484428</v>
          </cell>
          <cell r="V40">
            <v>1.2553191489361701</v>
          </cell>
          <cell r="W40">
            <v>1.3026706231454006</v>
          </cell>
          <cell r="X40">
            <v>1.3386243386243386</v>
          </cell>
          <cell r="Y40">
            <v>1.1847133757961783</v>
          </cell>
          <cell r="Z40">
            <v>1.6040404040404039</v>
          </cell>
          <cell r="AA40">
            <v>1.5718901453957996</v>
          </cell>
          <cell r="AB40">
            <v>1.6</v>
          </cell>
          <cell r="AC40">
            <v>1.5430622009569377</v>
          </cell>
          <cell r="AD40">
            <v>1.6310167464114831</v>
          </cell>
          <cell r="AE40">
            <v>1.7321397846889952</v>
          </cell>
          <cell r="AF40">
            <v>1.8395324513397131</v>
          </cell>
          <cell r="AG40">
            <v>1.9535834633227753</v>
          </cell>
          <cell r="AH40">
            <v>2.0747056380487874</v>
          </cell>
          <cell r="AI40">
            <v>2.2033373876078124</v>
          </cell>
          <cell r="AJ40">
            <v>2.3399443056394968</v>
          </cell>
          <cell r="AK40">
            <v>2.485020852589146</v>
          </cell>
          <cell r="AL40">
            <v>2.639092145449673</v>
          </cell>
          <cell r="AM40">
            <v>2.8027158584675527</v>
          </cell>
        </row>
        <row r="41">
          <cell r="D41">
            <v>0.24392522350347873</v>
          </cell>
          <cell r="E41">
            <v>0.27757591356921635</v>
          </cell>
          <cell r="F41">
            <v>0.3250814848818544</v>
          </cell>
          <cell r="G41">
            <v>0.37699875724369691</v>
          </cell>
          <cell r="H41">
            <v>0.42993632216072586</v>
          </cell>
          <cell r="I41">
            <v>0.49663049572145057</v>
          </cell>
          <cell r="J41">
            <v>0.53770520950077105</v>
          </cell>
          <cell r="K41">
            <v>0.6162485762123967</v>
          </cell>
          <cell r="L41">
            <v>0.72358608531662605</v>
          </cell>
          <cell r="M41">
            <v>0.53087057533499138</v>
          </cell>
          <cell r="N41">
            <v>1</v>
          </cell>
          <cell r="O41">
            <v>1.152247806484501</v>
          </cell>
          <cell r="P41">
            <v>1.3363619751441984</v>
          </cell>
          <cell r="Q41">
            <v>1.2395437262357414</v>
          </cell>
          <cell r="R41">
            <v>1.0285714285714285</v>
          </cell>
          <cell r="S41">
            <v>1</v>
          </cell>
          <cell r="T41">
            <v>1.2526315789473683</v>
          </cell>
          <cell r="U41">
            <v>1.4326241134751774</v>
          </cell>
          <cell r="V41">
            <v>1.4244444444444444</v>
          </cell>
          <cell r="W41">
            <v>1.6030368763557483</v>
          </cell>
          <cell r="X41">
            <v>1.703476482617587</v>
          </cell>
          <cell r="Y41">
            <v>1.9357429718875503</v>
          </cell>
          <cell r="Z41">
            <v>2.1167315175097277</v>
          </cell>
          <cell r="AA41">
            <v>2.2145390070921986</v>
          </cell>
          <cell r="AB41">
            <v>1.8777089783281733</v>
          </cell>
          <cell r="AC41">
            <v>1.8718274111675126</v>
          </cell>
          <cell r="AD41">
            <v>1.9803934010152284</v>
          </cell>
          <cell r="AE41">
            <v>2.1031777918781729</v>
          </cell>
          <cell r="AF41">
            <v>2.2323129082994924</v>
          </cell>
          <cell r="AG41">
            <v>2.3693769208690809</v>
          </cell>
          <cell r="AH41">
            <v>2.5148566638104422</v>
          </cell>
          <cell r="AI41">
            <v>2.6692688629684032</v>
          </cell>
          <cell r="AJ41">
            <v>2.833161971154663</v>
          </cell>
          <cell r="AK41">
            <v>3.007118116183559</v>
          </cell>
          <cell r="AL41">
            <v>3.1917551685172292</v>
          </cell>
          <cell r="AM41">
            <v>3.3877289358641867</v>
          </cell>
        </row>
        <row r="42">
          <cell r="D42">
            <v>0.24392522350347876</v>
          </cell>
          <cell r="E42">
            <v>0.27757591356921629</v>
          </cell>
          <cell r="F42">
            <v>0.3250814848818544</v>
          </cell>
          <cell r="G42">
            <v>0.37699875724369691</v>
          </cell>
          <cell r="H42">
            <v>0.42993632216072586</v>
          </cell>
          <cell r="I42">
            <v>0.49663049572145063</v>
          </cell>
          <cell r="J42">
            <v>0.53770520950077105</v>
          </cell>
          <cell r="K42">
            <v>0.61624857621239681</v>
          </cell>
          <cell r="L42">
            <v>0.72358608531662605</v>
          </cell>
          <cell r="M42">
            <v>0.53087057533499138</v>
          </cell>
          <cell r="N42">
            <v>1</v>
          </cell>
          <cell r="O42">
            <v>1.1190249216941304</v>
          </cell>
          <cell r="P42">
            <v>1.3163030656884629</v>
          </cell>
          <cell r="Q42">
            <v>0.88028802880288026</v>
          </cell>
          <cell r="R42">
            <v>0.99474605954465845</v>
          </cell>
          <cell r="S42">
            <v>1</v>
          </cell>
          <cell r="T42">
            <v>1.1898832684824903</v>
          </cell>
          <cell r="U42">
            <v>1.3073209975864843</v>
          </cell>
          <cell r="V42">
            <v>1.4135220125786163</v>
          </cell>
          <cell r="W42">
            <v>1.5337376800606519</v>
          </cell>
          <cell r="X42">
            <v>1.6704035874439462</v>
          </cell>
          <cell r="Y42">
            <v>1.7925340990667624</v>
          </cell>
          <cell r="Z42">
            <v>1.8955823293172691</v>
          </cell>
          <cell r="AA42">
            <v>2.0076335877862594</v>
          </cell>
          <cell r="AB42">
            <v>2.1045751633986929</v>
          </cell>
          <cell r="AC42">
            <v>2.135307781649245</v>
          </cell>
          <cell r="AD42">
            <v>2.2609881097278755</v>
          </cell>
          <cell r="AE42">
            <v>2.4000968509174476</v>
          </cell>
          <cell r="AF42">
            <v>2.5488909144186982</v>
          </cell>
          <cell r="AG42">
            <v>2.7069268567093743</v>
          </cell>
          <cell r="AH42">
            <v>2.8747798070103721</v>
          </cell>
          <cell r="AI42">
            <v>3.0530607530834568</v>
          </cell>
          <cell r="AJ42">
            <v>3.2424187810480789</v>
          </cell>
          <cell r="AK42">
            <v>3.443543455342938</v>
          </cell>
          <cell r="AL42">
            <v>3.6571673476148958</v>
          </cell>
          <cell r="AM42">
            <v>3.884068723868948</v>
          </cell>
        </row>
        <row r="43">
          <cell r="D43">
            <v>0.24392522350347867</v>
          </cell>
          <cell r="E43">
            <v>0.27757591356921624</v>
          </cell>
          <cell r="F43">
            <v>0.3250814848818544</v>
          </cell>
          <cell r="G43">
            <v>0.37699875724369697</v>
          </cell>
          <cell r="H43">
            <v>0.42993632216072586</v>
          </cell>
          <cell r="I43">
            <v>0.49663049572145063</v>
          </cell>
          <cell r="J43">
            <v>0.53770520950077105</v>
          </cell>
          <cell r="K43">
            <v>0.61624857621239681</v>
          </cell>
          <cell r="L43">
            <v>0.72358608531662605</v>
          </cell>
          <cell r="M43">
            <v>0.53087057533499138</v>
          </cell>
          <cell r="N43">
            <v>1</v>
          </cell>
          <cell r="O43">
            <v>1.1190249216941304</v>
          </cell>
          <cell r="P43">
            <v>1.3174451858913252</v>
          </cell>
          <cell r="Q43">
            <v>0.88732394366197187</v>
          </cell>
          <cell r="R43">
            <v>1.0084889643463497</v>
          </cell>
          <cell r="S43">
            <v>1</v>
          </cell>
          <cell r="T43">
            <v>1.2197452229299364</v>
          </cell>
          <cell r="U43">
            <v>1.3354037267080745</v>
          </cell>
          <cell r="V43">
            <v>1.4484848484848485</v>
          </cell>
          <cell r="W43">
            <v>1.5805022156573116</v>
          </cell>
          <cell r="X43">
            <v>1.7204610951008645</v>
          </cell>
          <cell r="Y43">
            <v>1.8523206751054853</v>
          </cell>
          <cell r="Z43">
            <v>1.9581081081081082</v>
          </cell>
          <cell r="AA43">
            <v>2.0988142292490117</v>
          </cell>
          <cell r="AB43">
            <v>2.2467866323907457</v>
          </cell>
          <cell r="AC43">
            <v>2.2823086574654958</v>
          </cell>
          <cell r="AD43">
            <v>2.4203883312421581</v>
          </cell>
          <cell r="AE43">
            <v>2.5740829902760347</v>
          </cell>
          <cell r="AF43">
            <v>2.7325435391574278</v>
          </cell>
          <cell r="AG43">
            <v>2.9007589194279593</v>
          </cell>
          <cell r="AH43">
            <v>3.0793296385079447</v>
          </cell>
          <cell r="AI43">
            <v>3.268893171054494</v>
          </cell>
          <cell r="AJ43">
            <v>3.4701262346646087</v>
          </cell>
          <cell r="AK43">
            <v>3.6837472056705622</v>
          </cell>
          <cell r="AL43">
            <v>3.9105186836516421</v>
          </cell>
          <cell r="AM43">
            <v>4.1512502138172378</v>
          </cell>
        </row>
        <row r="44">
          <cell r="D44">
            <v>0.24392522350347884</v>
          </cell>
          <cell r="E44">
            <v>0.27757591356921635</v>
          </cell>
          <cell r="F44">
            <v>0.3250814848818544</v>
          </cell>
          <cell r="G44">
            <v>0.37699875724369686</v>
          </cell>
          <cell r="H44">
            <v>0.4299363221607258</v>
          </cell>
          <cell r="I44">
            <v>0.49663049572145063</v>
          </cell>
          <cell r="J44">
            <v>0.53770520950077105</v>
          </cell>
          <cell r="K44">
            <v>0.61624857621239693</v>
          </cell>
          <cell r="L44">
            <v>0.72358608531662605</v>
          </cell>
          <cell r="M44">
            <v>0.53087057533499149</v>
          </cell>
          <cell r="N44">
            <v>1</v>
          </cell>
          <cell r="O44">
            <v>1.1190249216941304</v>
          </cell>
          <cell r="P44">
            <v>1.3144413781420903</v>
          </cell>
          <cell r="Q44">
            <v>0.8729281767955801</v>
          </cell>
          <cell r="R44">
            <v>0.98010849909584086</v>
          </cell>
          <cell r="S44">
            <v>1</v>
          </cell>
          <cell r="T44">
            <v>1.1613394216133943</v>
          </cell>
          <cell r="U44">
            <v>1.2771285475792988</v>
          </cell>
          <cell r="V44">
            <v>1.3758169934640523</v>
          </cell>
          <cell r="W44">
            <v>1.4844236760124612</v>
          </cell>
          <cell r="X44">
            <v>1.6164596273291925</v>
          </cell>
          <cell r="Y44">
            <v>1.7302052785923754</v>
          </cell>
          <cell r="Z44">
            <v>1.8342175066312998</v>
          </cell>
          <cell r="AA44">
            <v>1.9225092250922509</v>
          </cell>
          <cell r="AB44">
            <v>1.9823204419889502</v>
          </cell>
          <cell r="AC44">
            <v>2.0086486486486486</v>
          </cell>
          <cell r="AD44">
            <v>2.1251502702702703</v>
          </cell>
          <cell r="AE44">
            <v>2.2537218616216217</v>
          </cell>
          <cell r="AF44">
            <v>2.3957063389037838</v>
          </cell>
          <cell r="AG44">
            <v>2.5466358382547223</v>
          </cell>
          <cell r="AH44">
            <v>2.7070738960647698</v>
          </cell>
          <cell r="AI44">
            <v>2.8776195515168501</v>
          </cell>
          <cell r="AJ44">
            <v>3.0589095832624116</v>
          </cell>
          <cell r="AK44">
            <v>3.2516208870079435</v>
          </cell>
          <cell r="AL44">
            <v>3.4564730028894437</v>
          </cell>
          <cell r="AM44">
            <v>3.6742308020714787</v>
          </cell>
        </row>
        <row r="45">
          <cell r="D45">
            <v>0.26899999999999996</v>
          </cell>
          <cell r="E45">
            <v>0.28800000000000003</v>
          </cell>
          <cell r="F45">
            <v>0.33000000000000007</v>
          </cell>
          <cell r="G45">
            <v>0.39400000000000002</v>
          </cell>
          <cell r="H45">
            <v>0.43099999999999994</v>
          </cell>
          <cell r="I45">
            <v>0.47000000000000003</v>
          </cell>
          <cell r="J45">
            <v>0.55299999999999994</v>
          </cell>
          <cell r="K45">
            <v>0.64400000000000002</v>
          </cell>
          <cell r="L45">
            <v>0.71699999999999997</v>
          </cell>
          <cell r="M45">
            <v>0.90005932103603925</v>
          </cell>
          <cell r="N45">
            <v>1</v>
          </cell>
          <cell r="O45">
            <v>1.1841303174337994</v>
          </cell>
          <cell r="P45">
            <v>1.305654700429665</v>
          </cell>
          <cell r="Q45">
            <v>0.71962616822429903</v>
          </cell>
          <cell r="R45">
            <v>0.86206896551724133</v>
          </cell>
          <cell r="S45">
            <v>1</v>
          </cell>
          <cell r="T45">
            <v>1.0916666666666666</v>
          </cell>
          <cell r="U45">
            <v>1.1721311475409837</v>
          </cell>
          <cell r="V45">
            <v>1.2704918032786885</v>
          </cell>
          <cell r="W45">
            <v>1.401639344262295</v>
          </cell>
          <cell r="X45">
            <v>1.5112781954887218</v>
          </cell>
          <cell r="Y45">
            <v>1.6240601503759398</v>
          </cell>
          <cell r="Z45">
            <v>1.781021897810219</v>
          </cell>
          <cell r="AA45">
            <v>1.9513888888888888</v>
          </cell>
          <cell r="AB45">
            <v>2.088888888888889</v>
          </cell>
          <cell r="AC45">
            <v>2.2763157894736841</v>
          </cell>
          <cell r="AD45">
            <v>2.3957085526315787</v>
          </cell>
          <cell r="AE45">
            <v>2.5406489200657894</v>
          </cell>
          <cell r="AF45">
            <v>2.7049730109178043</v>
          </cell>
          <cell r="AG45">
            <v>2.879925255317946</v>
          </cell>
          <cell r="AH45">
            <v>3.0661930609814001</v>
          </cell>
          <cell r="AI45">
            <v>3.2645082957795553</v>
          </cell>
          <cell r="AJ45">
            <v>3.4756501633339854</v>
          </cell>
          <cell r="AK45">
            <v>3.7004482645981009</v>
          </cell>
          <cell r="AL45">
            <v>3.9397858574557771</v>
          </cell>
          <cell r="AM45">
            <v>4.1946033271443017</v>
          </cell>
        </row>
        <row r="46">
          <cell r="D46">
            <v>0.27084841929262743</v>
          </cell>
          <cell r="E46">
            <v>0.33101294506091222</v>
          </cell>
          <cell r="F46">
            <v>0.38780753338030077</v>
          </cell>
          <cell r="G46">
            <v>0.43172268512849715</v>
          </cell>
          <cell r="H46">
            <v>0.48528604672942027</v>
          </cell>
          <cell r="I46">
            <v>0.53562370984406626</v>
          </cell>
          <cell r="J46">
            <v>0.61318794809192323</v>
          </cell>
          <cell r="K46">
            <v>0.75211862581618494</v>
          </cell>
          <cell r="L46">
            <v>0.8039740568558511</v>
          </cell>
          <cell r="M46">
            <v>0.8910414827166494</v>
          </cell>
          <cell r="N46">
            <v>0.99965290870350776</v>
          </cell>
          <cell r="O46">
            <v>1.1030650436891434</v>
          </cell>
          <cell r="P46">
            <v>1.3925571753828609</v>
          </cell>
          <cell r="Q46">
            <v>0.78421246772408704</v>
          </cell>
          <cell r="R46">
            <v>0.85940879596250896</v>
          </cell>
          <cell r="S46">
            <v>1</v>
          </cell>
          <cell r="T46">
            <v>1.1835883171070931</v>
          </cell>
          <cell r="U46">
            <v>1.2624161073825504</v>
          </cell>
          <cell r="V46">
            <v>1.3497875122589083</v>
          </cell>
          <cell r="W46">
            <v>1.4609300854160077</v>
          </cell>
          <cell r="X46">
            <v>1.5670580964153276</v>
          </cell>
          <cell r="Y46">
            <v>1.7708015848826577</v>
          </cell>
          <cell r="Z46">
            <v>1.9228286384976525</v>
          </cell>
          <cell r="AA46">
            <v>1.9749640287769785</v>
          </cell>
          <cell r="AB46">
            <v>1.9497679497679499</v>
          </cell>
          <cell r="AC46">
            <v>1.907339927121291</v>
          </cell>
          <cell r="AD46">
            <v>2.0937430175725757</v>
          </cell>
          <cell r="AE46">
            <v>2.2697564655738116</v>
          </cell>
          <cell r="AF46">
            <v>2.4309792382046744</v>
          </cell>
          <cell r="AG46">
            <v>2.61228540014445</v>
          </cell>
          <cell r="AH46">
            <v>2.7994413915054932</v>
          </cell>
          <cell r="AI46">
            <v>2.9894037386290679</v>
          </cell>
          <cell r="AJ46">
            <v>3.1769127124681407</v>
          </cell>
          <cell r="AK46">
            <v>3.3708657642663504</v>
          </cell>
          <cell r="AL46">
            <v>3.5819311462082148</v>
          </cell>
          <cell r="AM46">
            <v>3.7902422368742021</v>
          </cell>
        </row>
        <row r="47">
          <cell r="D47">
            <v>0.24411278461522376</v>
          </cell>
          <cell r="E47">
            <v>0.2777893496632568</v>
          </cell>
          <cell r="F47">
            <v>0.32533144937439912</v>
          </cell>
          <cell r="G47">
            <v>0.3772886424184218</v>
          </cell>
          <cell r="H47">
            <v>0.43026691254988519</v>
          </cell>
          <cell r="I47">
            <v>0.49701236917662794</v>
          </cell>
          <cell r="J47">
            <v>0.53811866648335038</v>
          </cell>
          <cell r="K47">
            <v>0.61672242744600569</v>
          </cell>
          <cell r="L47">
            <v>0.72414247144453769</v>
          </cell>
          <cell r="M47">
            <v>0.53127877697101711</v>
          </cell>
          <cell r="N47">
            <v>1.0007689287276269</v>
          </cell>
          <cell r="O47">
            <v>1.1029531936040577</v>
          </cell>
          <cell r="P47">
            <v>0.69724897478299186</v>
          </cell>
          <cell r="Q47">
            <v>0.8307086614173228</v>
          </cell>
          <cell r="R47">
            <v>0.91505791505791501</v>
          </cell>
          <cell r="S47">
            <v>1</v>
          </cell>
          <cell r="T47">
            <v>1.0966542750929369</v>
          </cell>
          <cell r="U47">
            <v>1.1824817518248176</v>
          </cell>
          <cell r="V47">
            <v>1.2562277580071175</v>
          </cell>
          <cell r="W47">
            <v>1.372822299651568</v>
          </cell>
          <cell r="X47">
            <v>1.4931506849315068</v>
          </cell>
          <cell r="Y47">
            <v>1.6375838926174497</v>
          </cell>
          <cell r="Z47">
            <v>1.8208469055374592</v>
          </cell>
          <cell r="AA47">
            <v>1.9485530546623795</v>
          </cell>
          <cell r="AB47">
            <v>2.0407523510971788</v>
          </cell>
          <cell r="AC47">
            <v>2.0956790123456792</v>
          </cell>
          <cell r="AD47">
            <v>2.2235154320987656</v>
          </cell>
          <cell r="AE47">
            <v>2.3569263580246917</v>
          </cell>
          <cell r="AF47">
            <v>2.5054127185802471</v>
          </cell>
          <cell r="AG47">
            <v>2.6632537198508026</v>
          </cell>
          <cell r="AH47">
            <v>2.8310387042014029</v>
          </cell>
          <cell r="AI47">
            <v>3.0093941425660913</v>
          </cell>
          <cell r="AJ47">
            <v>3.1989859735477548</v>
          </cell>
          <cell r="AK47">
            <v>3.4005220898812634</v>
          </cell>
          <cell r="AL47">
            <v>3.6147549815437827</v>
          </cell>
          <cell r="AM47">
            <v>3.842484545381041</v>
          </cell>
        </row>
        <row r="48">
          <cell r="D48">
            <v>0.27412020180676416</v>
          </cell>
          <cell r="E48">
            <v>0.31954868548708748</v>
          </cell>
          <cell r="F48">
            <v>0.37249564094847726</v>
          </cell>
          <cell r="G48">
            <v>0.42298125214397647</v>
          </cell>
          <cell r="H48">
            <v>0.47570472452231832</v>
          </cell>
          <cell r="I48">
            <v>0.52963897267255555</v>
          </cell>
          <cell r="J48">
            <v>0.60157913808320929</v>
          </cell>
          <cell r="K48">
            <v>0.70905214623362089</v>
          </cell>
          <cell r="L48">
            <v>0.78412864234329738</v>
          </cell>
          <cell r="M48">
            <v>0.77966211357942161</v>
          </cell>
          <cell r="N48">
            <v>1</v>
          </cell>
          <cell r="O48">
            <v>1.1051670748574367</v>
          </cell>
          <cell r="P48">
            <v>1.2860482714118251</v>
          </cell>
          <cell r="Q48">
            <v>0.84357813005499838</v>
          </cell>
          <cell r="R48">
            <v>0.91372428615290147</v>
          </cell>
          <cell r="S48">
            <v>1</v>
          </cell>
          <cell r="T48">
            <v>1.156879078161877</v>
          </cell>
          <cell r="U48">
            <v>1.2464694910738077</v>
          </cell>
          <cell r="V48">
            <v>1.3398982652928133</v>
          </cell>
          <cell r="W48">
            <v>1.4306202037992199</v>
          </cell>
          <cell r="X48">
            <v>1.6031957390146472</v>
          </cell>
          <cell r="Y48">
            <v>1.7455455921742169</v>
          </cell>
          <cell r="Z48">
            <v>1.9048820625342842</v>
          </cell>
          <cell r="AA48">
            <v>2.0300720033883946</v>
          </cell>
          <cell r="AB48">
            <v>1.990993665874901</v>
          </cell>
          <cell r="AC48">
            <v>1.955681501440119</v>
          </cell>
          <cell r="AD48">
            <v>2.0925675374317274</v>
          </cell>
          <cell r="AE48">
            <v>2.2320120603736888</v>
          </cell>
          <cell r="AF48">
            <v>2.370486450141672</v>
          </cell>
          <cell r="AG48">
            <v>2.5192452867928958</v>
          </cell>
          <cell r="AH48">
            <v>2.6811851955036241</v>
          </cell>
          <cell r="AI48">
            <v>2.8499738080523955</v>
          </cell>
          <cell r="AJ48">
            <v>3.0245601367982622</v>
          </cell>
          <cell r="AK48">
            <v>3.2082275331558754</v>
          </cell>
          <cell r="AL48">
            <v>3.4045008963261814</v>
          </cell>
          <cell r="AM48">
            <v>3.6082320018160798</v>
          </cell>
        </row>
        <row r="49">
          <cell r="D49" t="str">
            <v/>
          </cell>
          <cell r="E49" t="str">
            <v/>
          </cell>
          <cell r="F49" t="str">
            <v/>
          </cell>
          <cell r="G49" t="str">
            <v/>
          </cell>
          <cell r="H49" t="str">
            <v/>
          </cell>
          <cell r="I49" t="str">
            <v/>
          </cell>
          <cell r="J49" t="str">
            <v/>
          </cell>
          <cell r="K49" t="str">
            <v/>
          </cell>
          <cell r="L49" t="str">
            <v/>
          </cell>
          <cell r="M49" t="str">
            <v/>
          </cell>
          <cell r="N49">
            <v>1</v>
          </cell>
          <cell r="O49">
            <v>1.1570000000000003</v>
          </cell>
          <cell r="P49">
            <v>1.339000000000002</v>
          </cell>
          <cell r="Q49">
            <v>1.3333333333333333</v>
          </cell>
          <cell r="R49">
            <v>1.0481927710843373</v>
          </cell>
          <cell r="S49">
            <v>1</v>
          </cell>
          <cell r="T49">
            <v>1.296</v>
          </cell>
          <cell r="U49">
            <v>1.5255474452554745</v>
          </cell>
          <cell r="V49">
            <v>1.5</v>
          </cell>
          <cell r="W49">
            <v>1.7039473684210527</v>
          </cell>
          <cell r="X49">
            <v>1.8079470198675496</v>
          </cell>
          <cell r="Y49">
            <v>2.0886075949367089</v>
          </cell>
          <cell r="Z49">
            <v>2.3161290322580643</v>
          </cell>
          <cell r="AA49">
            <v>2.4269662921348316</v>
          </cell>
          <cell r="AB49">
            <v>1.912621359223301</v>
          </cell>
          <cell r="AC49">
            <v>1.905579399141631</v>
          </cell>
          <cell r="AD49">
            <v>2.0103862660944207</v>
          </cell>
          <cell r="AE49">
            <v>2.1330198283261801</v>
          </cell>
          <cell r="AF49">
            <v>2.2695330973390559</v>
          </cell>
          <cell r="AG49">
            <v>2.4147832155687556</v>
          </cell>
          <cell r="AH49">
            <v>2.5693293413651563</v>
          </cell>
          <cell r="AI49">
            <v>2.7337664192125266</v>
          </cell>
          <cell r="AJ49">
            <v>2.9087274700421286</v>
          </cell>
          <cell r="AK49">
            <v>3.0948860281248249</v>
          </cell>
          <cell r="AL49">
            <v>3.2929587339248139</v>
          </cell>
          <cell r="AM49">
            <v>3.503708092896002</v>
          </cell>
        </row>
        <row r="50">
          <cell r="D50">
            <v>0.31449199902711333</v>
          </cell>
          <cell r="E50">
            <v>0.32057219247423757</v>
          </cell>
          <cell r="F50">
            <v>0.36611873930524641</v>
          </cell>
          <cell r="G50">
            <v>0.40503003352306038</v>
          </cell>
          <cell r="H50">
            <v>0.45034504327861946</v>
          </cell>
          <cell r="I50">
            <v>0.55654117090182653</v>
          </cell>
          <cell r="J50">
            <v>0.61699080927810301</v>
          </cell>
          <cell r="K50">
            <v>0.67319416954354694</v>
          </cell>
          <cell r="L50">
            <v>0.80549439127522771</v>
          </cell>
          <cell r="M50">
            <v>0.9302671430534033</v>
          </cell>
          <cell r="N50">
            <v>1</v>
          </cell>
          <cell r="O50">
            <v>1.0460581610354682</v>
          </cell>
          <cell r="P50">
            <v>1.1344339622641511</v>
          </cell>
          <cell r="Q50">
            <v>0.82062912927719156</v>
          </cell>
          <cell r="R50">
            <v>0.948078157967159</v>
          </cell>
          <cell r="S50">
            <v>1</v>
          </cell>
          <cell r="T50">
            <v>1.1611953226504981</v>
          </cell>
          <cell r="U50">
            <v>1.2529332886356017</v>
          </cell>
          <cell r="V50">
            <v>1.3578955901426719</v>
          </cell>
          <cell r="W50">
            <v>1.4328041496384785</v>
          </cell>
          <cell r="X50">
            <v>1.6177427900991599</v>
          </cell>
          <cell r="Y50">
            <v>1.8472716488730723</v>
          </cell>
          <cell r="Z50">
            <v>2.060184223284161</v>
          </cell>
          <cell r="AA50">
            <v>2.0810756706259177</v>
          </cell>
          <cell r="AB50">
            <v>2.0482377074656557</v>
          </cell>
          <cell r="AC50">
            <v>2.0787392209336901</v>
          </cell>
          <cell r="AD50">
            <v>2.2384588358293884</v>
          </cell>
          <cell r="AE50">
            <v>2.3972626753358011</v>
          </cell>
          <cell r="AF50">
            <v>2.5524005858557466</v>
          </cell>
          <cell r="AG50">
            <v>2.7123765524672536</v>
          </cell>
          <cell r="AH50">
            <v>2.8956537881799593</v>
          </cell>
          <cell r="AI50">
            <v>3.0904731797660676</v>
          </cell>
          <cell r="AJ50">
            <v>3.2956036406832392</v>
          </cell>
          <cell r="AK50">
            <v>3.513189213097454</v>
          </cell>
          <cell r="AL50">
            <v>3.7309401257470856</v>
          </cell>
          <cell r="AM50">
            <v>3.9561533358035459</v>
          </cell>
        </row>
        <row r="51">
          <cell r="D51">
            <v>0.1632756438193447</v>
          </cell>
          <cell r="E51">
            <v>0.16373883021933386</v>
          </cell>
          <cell r="F51">
            <v>0.20795998677383667</v>
          </cell>
          <cell r="G51">
            <v>0.24497183823802801</v>
          </cell>
          <cell r="H51">
            <v>0.26835889052695627</v>
          </cell>
          <cell r="I51">
            <v>0.34949913382204695</v>
          </cell>
          <cell r="J51">
            <v>0.39189429325751424</v>
          </cell>
          <cell r="K51">
            <v>0.44169474877452874</v>
          </cell>
          <cell r="L51">
            <v>0.60310246747872243</v>
          </cell>
          <cell r="M51">
            <v>0.73126873749535126</v>
          </cell>
          <cell r="N51">
            <v>0.83698445885658723</v>
          </cell>
          <cell r="O51">
            <v>0.88798438364500099</v>
          </cell>
          <cell r="P51">
            <v>1.0369338076696826</v>
          </cell>
          <cell r="Q51">
            <v>0.79610073111291635</v>
          </cell>
          <cell r="R51">
            <v>0.93016116653875669</v>
          </cell>
          <cell r="S51">
            <v>1</v>
          </cell>
          <cell r="T51">
            <v>1.0255427841634739</v>
          </cell>
          <cell r="U51">
            <v>1.0392383150605886</v>
          </cell>
          <cell r="V51">
            <v>1.145025295109612</v>
          </cell>
          <cell r="W51">
            <v>1.3145766345123258</v>
          </cell>
          <cell r="X51">
            <v>1.2271042879830598</v>
          </cell>
          <cell r="Y51">
            <v>1.4037487335359675</v>
          </cell>
          <cell r="Z51">
            <v>1.5381995133819952</v>
          </cell>
          <cell r="AA51">
            <v>1.2746039366298607</v>
          </cell>
          <cell r="AB51">
            <v>1.5356125356125356</v>
          </cell>
          <cell r="AC51">
            <v>1.6897844423617618</v>
          </cell>
          <cell r="AD51">
            <v>1.6897844423617618</v>
          </cell>
          <cell r="AE51">
            <v>1.8587628865979382</v>
          </cell>
          <cell r="AF51">
            <v>1.7100618556701033</v>
          </cell>
          <cell r="AG51">
            <v>1.7442630927835054</v>
          </cell>
          <cell r="AH51">
            <v>1.7442630927835054</v>
          </cell>
          <cell r="AI51">
            <v>1.7442630927835054</v>
          </cell>
          <cell r="AJ51">
            <v>1.7442630927835054</v>
          </cell>
          <cell r="AK51">
            <v>1.7442630927835054</v>
          </cell>
          <cell r="AL51">
            <v>1.7442630927835054</v>
          </cell>
          <cell r="AM51">
            <v>1.7442630927835054</v>
          </cell>
        </row>
        <row r="52">
          <cell r="D52">
            <v>0.28990850262045675</v>
          </cell>
          <cell r="E52">
            <v>0.29378442903254748</v>
          </cell>
          <cell r="F52">
            <v>0.34003131095984795</v>
          </cell>
          <cell r="G52">
            <v>0.38054680651493183</v>
          </cell>
          <cell r="H52">
            <v>0.42217591451933417</v>
          </cell>
          <cell r="I52">
            <v>0.52715636711723723</v>
          </cell>
          <cell r="J52">
            <v>0.58186231332766791</v>
          </cell>
          <cell r="K52">
            <v>0.63735118176714367</v>
          </cell>
          <cell r="L52">
            <v>0.77614394348183569</v>
          </cell>
          <cell r="M52">
            <v>0.90033303796306541</v>
          </cell>
          <cell r="N52">
            <v>0.97481358638398741</v>
          </cell>
          <cell r="O52">
            <v>1.022894713686594</v>
          </cell>
          <cell r="P52">
            <v>1.1200747527836337</v>
          </cell>
          <cell r="Q52">
            <v>0.81797397115722825</v>
          </cell>
          <cell r="R52">
            <v>0.94616519174041303</v>
          </cell>
          <cell r="S52">
            <v>1</v>
          </cell>
          <cell r="T52">
            <v>1.1449927541758829</v>
          </cell>
          <cell r="U52">
            <v>1.2258324185876326</v>
          </cell>
          <cell r="V52">
            <v>1.3310662415869643</v>
          </cell>
          <cell r="W52">
            <v>1.4176833447566826</v>
          </cell>
          <cell r="X52">
            <v>1.5688741721854305</v>
          </cell>
          <cell r="Y52">
            <v>1.7906480403570042</v>
          </cell>
          <cell r="Z52">
            <v>1.9951497514247605</v>
          </cell>
          <cell r="AA52">
            <v>1.982658620891675</v>
          </cell>
          <cell r="AB52">
            <v>1.9888968284505029</v>
          </cell>
          <cell r="AC52">
            <v>2.0349358805213997</v>
          </cell>
          <cell r="AD52">
            <v>2.1793256980525744</v>
          </cell>
          <cell r="AE52">
            <v>2.3276194820811917</v>
          </cell>
          <cell r="AF52">
            <v>2.4440708970768101</v>
          </cell>
          <cell r="AG52">
            <v>2.5748563284554025</v>
          </cell>
          <cell r="AH52">
            <v>2.705226206974098</v>
          </cell>
          <cell r="AI52">
            <v>2.8321523258401933</v>
          </cell>
          <cell r="AJ52">
            <v>2.9507821344864475</v>
          </cell>
          <cell r="AK52">
            <v>3.069538955259953</v>
          </cell>
          <cell r="AL52">
            <v>3.1977812570856403</v>
          </cell>
          <cell r="AM52">
            <v>3.3174036218744285</v>
          </cell>
        </row>
        <row r="53">
          <cell r="D53">
            <v>0.29184646582650209</v>
          </cell>
          <cell r="E53">
            <v>0.31690786999619769</v>
          </cell>
          <cell r="F53">
            <v>0.36028905873738992</v>
          </cell>
          <cell r="G53">
            <v>0.401361360517133</v>
          </cell>
          <cell r="H53">
            <v>0.47466614081828573</v>
          </cell>
          <cell r="I53">
            <v>0.55450934022245257</v>
          </cell>
          <cell r="J53">
            <v>0.60960674754740585</v>
          </cell>
          <cell r="K53">
            <v>0.70674756262448968</v>
          </cell>
          <cell r="L53">
            <v>0.83823849072245049</v>
          </cell>
          <cell r="M53">
            <v>0.93757331217352635</v>
          </cell>
          <cell r="N53">
            <v>0.99885415003529077</v>
          </cell>
          <cell r="O53">
            <v>1.0714847332351138</v>
          </cell>
          <cell r="P53">
            <v>0.96902436197043096</v>
          </cell>
          <cell r="Q53">
            <v>0.88206958144882064</v>
          </cell>
          <cell r="R53">
            <v>0.97308259587020651</v>
          </cell>
          <cell r="S53">
            <v>1.0724963770879414</v>
          </cell>
          <cell r="T53">
            <v>1.1854125863817577</v>
          </cell>
          <cell r="U53">
            <v>1.2784493300872986</v>
          </cell>
          <cell r="V53">
            <v>1.3743747931718233</v>
          </cell>
          <cell r="W53">
            <v>1.4932787584710565</v>
          </cell>
          <cell r="X53">
            <v>1.6797611062712172</v>
          </cell>
          <cell r="Y53">
            <v>1.8928988958908823</v>
          </cell>
          <cell r="Z53">
            <v>1.9889041861582177</v>
          </cell>
          <cell r="AA53">
            <v>1.985777724671089</v>
          </cell>
          <cell r="AB53">
            <v>2.0119163544859511</v>
          </cell>
          <cell r="AC53">
            <v>2.107130789286987</v>
          </cell>
          <cell r="AD53">
            <v>2.2534725900668828</v>
          </cell>
          <cell r="AE53">
            <v>2.3858451895790012</v>
          </cell>
          <cell r="AF53">
            <v>2.5094636127661065</v>
          </cell>
          <cell r="AG53">
            <v>2.64004126771475</v>
          </cell>
          <cell r="AH53">
            <v>2.7686892664071454</v>
          </cell>
          <cell r="AI53">
            <v>2.8914672301633204</v>
          </cell>
          <cell r="AJ53">
            <v>3.0101605448732003</v>
          </cell>
          <cell r="AK53">
            <v>3.1336601061727967</v>
          </cell>
          <cell r="AL53">
            <v>3.2575924394800344</v>
          </cell>
          <cell r="AM53">
            <v>3.4659876396843092</v>
          </cell>
        </row>
        <row r="54">
          <cell r="D54">
            <v>0.17975849788889106</v>
          </cell>
          <cell r="E54">
            <v>0.20636275557644695</v>
          </cell>
          <cell r="F54">
            <v>0.23772989442406686</v>
          </cell>
          <cell r="G54">
            <v>0.266732941543803</v>
          </cell>
          <cell r="H54">
            <v>0.29100563922428907</v>
          </cell>
          <cell r="I54">
            <v>0.32563531029197945</v>
          </cell>
          <cell r="J54">
            <v>0.36927044187110464</v>
          </cell>
          <cell r="K54">
            <v>0.41579851754686376</v>
          </cell>
          <cell r="L54">
            <v>0.46902072779286236</v>
          </cell>
          <cell r="M54">
            <v>0.54031187841737738</v>
          </cell>
          <cell r="N54">
            <v>0.60514930382746268</v>
          </cell>
          <cell r="O54">
            <v>0.6771620709829308</v>
          </cell>
          <cell r="P54">
            <v>0.75639003328793364</v>
          </cell>
          <cell r="Q54">
            <v>0.82068318611740798</v>
          </cell>
          <cell r="R54">
            <v>0.90901274134292198</v>
          </cell>
          <cell r="S54">
            <v>1</v>
          </cell>
          <cell r="T54">
            <v>1.0800437739388726</v>
          </cell>
          <cell r="U54">
            <v>1.1753237447562468</v>
          </cell>
          <cell r="V54">
            <v>1.24829333750228</v>
          </cell>
          <cell r="W54">
            <v>1.3553766382657182</v>
          </cell>
          <cell r="X54">
            <v>1.4809661533651213</v>
          </cell>
          <cell r="Y54">
            <v>1.6181900486356511</v>
          </cell>
          <cell r="Z54">
            <v>1.8075511441057865</v>
          </cell>
          <cell r="AA54">
            <v>1.9368318358894958</v>
          </cell>
          <cell r="AB54">
            <v>2.0171425686642244</v>
          </cell>
          <cell r="AC54">
            <v>2.0640000000000001</v>
          </cell>
          <cell r="AD54">
            <v>2.1610079999999998</v>
          </cell>
          <cell r="AE54">
            <v>2.2690584</v>
          </cell>
          <cell r="AF54">
            <v>2.3598207360000001</v>
          </cell>
          <cell r="AG54">
            <v>2.4542135654400004</v>
          </cell>
          <cell r="AH54">
            <v>2.5646531758848004</v>
          </cell>
          <cell r="AI54">
            <v>2.6800625687996162</v>
          </cell>
          <cell r="AJ54">
            <v>2.8006653843955989</v>
          </cell>
          <cell r="AK54">
            <v>2.9266953266934008</v>
          </cell>
          <cell r="AL54">
            <v>3.0583966163946035</v>
          </cell>
          <cell r="AM54">
            <v>3.1960244641323605</v>
          </cell>
        </row>
        <row r="55">
          <cell r="S55">
            <v>1</v>
          </cell>
          <cell r="T55">
            <v>1.3577896201445183</v>
          </cell>
          <cell r="U55">
            <v>1.4081781387727761</v>
          </cell>
          <cell r="V55">
            <v>1.5151724819742696</v>
          </cell>
          <cell r="W55">
            <v>1.9779408958051381</v>
          </cell>
          <cell r="X55">
            <v>2.0209936860716256</v>
          </cell>
          <cell r="Y55">
            <v>1.8763711344387368</v>
          </cell>
          <cell r="Z55">
            <v>2.1189771751729185</v>
          </cell>
          <cell r="AA55">
            <v>2.1790406701321632</v>
          </cell>
          <cell r="AB55">
            <v>2.2267076801471108</v>
          </cell>
          <cell r="AC55">
            <v>2.3721467017742337</v>
          </cell>
          <cell r="AD55">
            <v>2.6039750559795105</v>
          </cell>
          <cell r="AE55">
            <v>2.8228818770484794</v>
          </cell>
          <cell r="AF55">
            <v>3.0233936279477609</v>
          </cell>
          <cell r="AG55">
            <v>3.2488829641385593</v>
          </cell>
          <cell r="AH55">
            <v>3.4816476964820202</v>
          </cell>
          <cell r="AI55">
            <v>3.7179026758818323</v>
          </cell>
          <cell r="AJ55">
            <v>3.9511064103188045</v>
          </cell>
          <cell r="AK55">
            <v>4.1923246040870055</v>
          </cell>
          <cell r="AL55">
            <v>4.4548252955016574</v>
          </cell>
          <cell r="AM55">
            <v>4.71390049213539</v>
          </cell>
        </row>
        <row r="56">
          <cell r="D56">
            <v>0.25315213266120951</v>
          </cell>
          <cell r="E56">
            <v>0.26979360045629408</v>
          </cell>
          <cell r="F56">
            <v>0.33736696414708978</v>
          </cell>
          <cell r="G56">
            <v>0.36587254513359863</v>
          </cell>
          <cell r="H56">
            <v>0.42060440035668983</v>
          </cell>
          <cell r="I56">
            <v>0.49846300579231534</v>
          </cell>
          <cell r="J56">
            <v>0.6712726257484789</v>
          </cell>
          <cell r="K56">
            <v>0.63247635087903642</v>
          </cell>
          <cell r="L56">
            <v>0.70253843933565674</v>
          </cell>
          <cell r="M56">
            <v>0.88859984962276006</v>
          </cell>
          <cell r="N56">
            <v>0.7454082045596635</v>
          </cell>
          <cell r="O56">
            <v>1.334384694069688</v>
          </cell>
          <cell r="P56">
            <v>1.2130814519902198</v>
          </cell>
          <cell r="Q56">
            <v>0.6652572233967583</v>
          </cell>
          <cell r="R56">
            <v>0.93493730938664854</v>
          </cell>
          <cell r="S56">
            <v>1</v>
          </cell>
          <cell r="T56">
            <v>1.0653976051581209</v>
          </cell>
          <cell r="U56">
            <v>1.1426639621365788</v>
          </cell>
          <cell r="V56">
            <v>1.2269269776876268</v>
          </cell>
          <cell r="W56">
            <v>1.2780578402759353</v>
          </cell>
          <cell r="X56">
            <v>1.2953846153846154</v>
          </cell>
          <cell r="Y56">
            <v>1.4385536823425022</v>
          </cell>
          <cell r="Z56">
            <v>1.4015102481121899</v>
          </cell>
          <cell r="AA56">
            <v>1.6758597773716564</v>
          </cell>
          <cell r="AB56">
            <v>1.7232658959537572</v>
          </cell>
          <cell r="AC56">
            <v>1.7833008447043535</v>
          </cell>
          <cell r="AD56">
            <v>1.9098357817678624</v>
          </cell>
          <cell r="AE56">
            <v>2.039791930683414</v>
          </cell>
          <cell r="AF56">
            <v>2.1418432575662512</v>
          </cell>
          <cell r="AG56">
            <v>2.2564560925380874</v>
          </cell>
          <cell r="AH56">
            <v>2.3707047608680325</v>
          </cell>
          <cell r="AI56">
            <v>2.4819355161736771</v>
          </cell>
          <cell r="AJ56">
            <v>2.585895862045497</v>
          </cell>
          <cell r="AK56">
            <v>2.6899675140454278</v>
          </cell>
          <cell r="AL56">
            <v>2.8023516964472743</v>
          </cell>
          <cell r="AM56">
            <v>2.9071818614737617</v>
          </cell>
        </row>
        <row r="57">
          <cell r="D57">
            <v>0.29036345136226999</v>
          </cell>
          <cell r="E57">
            <v>0.30884127452841204</v>
          </cell>
          <cell r="F57">
            <v>0.39030241453687614</v>
          </cell>
          <cell r="G57">
            <v>0.42361341067733022</v>
          </cell>
          <cell r="H57">
            <v>0.46686762757226746</v>
          </cell>
          <cell r="I57">
            <v>0.52416650781325713</v>
          </cell>
          <cell r="J57">
            <v>0.61100109387532542</v>
          </cell>
          <cell r="K57">
            <v>0.68834631277720648</v>
          </cell>
          <cell r="L57">
            <v>0.77207193852934186</v>
          </cell>
          <cell r="M57">
            <v>0.89432877232006869</v>
          </cell>
          <cell r="N57">
            <v>0.98545979303547893</v>
          </cell>
          <cell r="O57">
            <v>1.2219230303091013</v>
          </cell>
          <cell r="P57">
            <v>1.3423039704966337</v>
          </cell>
          <cell r="Q57">
            <v>0.83401856605065028</v>
          </cell>
          <cell r="R57">
            <v>0.91726064117419859</v>
          </cell>
          <cell r="S57">
            <v>0.99992905330269111</v>
          </cell>
          <cell r="T57">
            <v>1.0946241067817177</v>
          </cell>
          <cell r="U57">
            <v>1.1657678030303031</v>
          </cell>
          <cell r="V57">
            <v>1.2432878002826189</v>
          </cell>
          <cell r="W57">
            <v>1.326689774696707</v>
          </cell>
          <cell r="X57">
            <v>1.4390846892427989</v>
          </cell>
          <cell r="Y57">
            <v>1.57455204778157</v>
          </cell>
          <cell r="Z57">
            <v>1.7482311625264679</v>
          </cell>
          <cell r="AA57">
            <v>2.0043119917035095</v>
          </cell>
          <cell r="AB57">
            <v>1.9455491000050609</v>
          </cell>
          <cell r="AC57">
            <v>2.0055088431429402</v>
          </cell>
          <cell r="AD57">
            <v>2.0501946861289366</v>
          </cell>
          <cell r="AE57">
            <v>2.1973549506493568</v>
          </cell>
          <cell r="AF57">
            <v>2.3398834921562983</v>
          </cell>
          <cell r="AG57">
            <v>2.4893381868080358</v>
          </cell>
          <cell r="AH57">
            <v>2.6595979343493057</v>
          </cell>
          <cell r="AI57">
            <v>2.811110552966126</v>
          </cell>
          <cell r="AJ57">
            <v>2.9773148610427866</v>
          </cell>
          <cell r="AK57">
            <v>3.1365624808724766</v>
          </cell>
          <cell r="AL57">
            <v>3.3367922741663678</v>
          </cell>
          <cell r="AM57">
            <v>3.5326124338287763</v>
          </cell>
        </row>
        <row r="58">
          <cell r="D58">
            <v>0.25315213266120951</v>
          </cell>
          <cell r="E58">
            <v>0.26979360045629408</v>
          </cell>
          <cell r="F58">
            <v>0.33736696414708978</v>
          </cell>
          <cell r="G58">
            <v>0.36587254513359863</v>
          </cell>
          <cell r="H58">
            <v>0.42060440035668983</v>
          </cell>
          <cell r="I58">
            <v>0.49846300579231534</v>
          </cell>
          <cell r="J58">
            <v>0.6712726257484789</v>
          </cell>
          <cell r="K58">
            <v>0.63247635087903642</v>
          </cell>
          <cell r="L58">
            <v>0.70253843933565674</v>
          </cell>
          <cell r="M58">
            <v>0.88859984962276006</v>
          </cell>
          <cell r="N58">
            <v>0.7454082045596635</v>
          </cell>
          <cell r="O58">
            <v>1.334384694069688</v>
          </cell>
          <cell r="P58">
            <v>1.2130814519902198</v>
          </cell>
          <cell r="Q58">
            <v>0.6652572233967583</v>
          </cell>
          <cell r="R58">
            <v>0.93493730938664854</v>
          </cell>
          <cell r="S58">
            <v>1</v>
          </cell>
          <cell r="T58">
            <v>1.0653976051581209</v>
          </cell>
          <cell r="U58">
            <v>1.1426639621365788</v>
          </cell>
          <cell r="V58">
            <v>1.2269269776876268</v>
          </cell>
          <cell r="W58">
            <v>1.2780578402759353</v>
          </cell>
          <cell r="X58">
            <v>1.2953846153846154</v>
          </cell>
          <cell r="Y58">
            <v>1.4385536823425022</v>
          </cell>
          <cell r="Z58">
            <v>1.4015102481121899</v>
          </cell>
          <cell r="AA58">
            <v>1.6758597773716564</v>
          </cell>
          <cell r="AB58">
            <v>1.7232658959537572</v>
          </cell>
          <cell r="AC58">
            <v>1.7833008447043535</v>
          </cell>
          <cell r="AD58">
            <v>1.2298746786256796</v>
          </cell>
          <cell r="AE58">
            <v>1.2100067913182142</v>
          </cell>
          <cell r="AF58">
            <v>1.1175645806119963</v>
          </cell>
          <cell r="AG58">
            <v>1.0427351749809723</v>
          </cell>
          <cell r="AH58">
            <v>0.9706710416713813</v>
          </cell>
          <cell r="AI58">
            <v>0.89685772479530146</v>
          </cell>
          <cell r="AJ58">
            <v>0.82857138347776016</v>
          </cell>
          <cell r="AK58">
            <v>0.76980839339996854</v>
          </cell>
          <cell r="AL58">
            <v>0.71726840426979332</v>
          </cell>
          <cell r="AM58">
            <v>0.66505206558539998</v>
          </cell>
        </row>
        <row r="60">
          <cell r="O60">
            <v>0.1275</v>
          </cell>
          <cell r="P60">
            <v>0.11360000000000001</v>
          </cell>
          <cell r="Q60">
            <v>9.6100000000000005E-2</v>
          </cell>
          <cell r="R60">
            <v>9.2100000000000001E-2</v>
          </cell>
          <cell r="S60">
            <v>0.1084</v>
          </cell>
          <cell r="T60">
            <v>0.12909999999999999</v>
          </cell>
          <cell r="U60">
            <v>0.12784166666666669</v>
          </cell>
          <cell r="V60">
            <v>0.12906666666666669</v>
          </cell>
          <cell r="W60">
            <v>0.10904999999999999</v>
          </cell>
          <cell r="X60">
            <v>7.3883333333333315E-2</v>
          </cell>
          <cell r="Y60">
            <v>6.7941666666666678E-2</v>
          </cell>
          <cell r="Z60">
            <v>7.809166666666667E-2</v>
          </cell>
          <cell r="AA60">
            <v>8.7433333333333321E-2</v>
          </cell>
          <cell r="AB60">
            <v>6.3516666666666666E-2</v>
          </cell>
          <cell r="AC60">
            <v>6.3516666666666666E-2</v>
          </cell>
          <cell r="AD60">
            <v>0.06</v>
          </cell>
          <cell r="AE60">
            <v>0.06</v>
          </cell>
          <cell r="AF60">
            <v>0.06</v>
          </cell>
          <cell r="AG60">
            <v>0.06</v>
          </cell>
          <cell r="AH60">
            <v>0.06</v>
          </cell>
          <cell r="AI60">
            <v>0.06</v>
          </cell>
          <cell r="AJ60">
            <v>0.06</v>
          </cell>
          <cell r="AK60">
            <v>0.06</v>
          </cell>
          <cell r="AL60">
            <v>0.06</v>
          </cell>
          <cell r="AM60">
            <v>0.06</v>
          </cell>
        </row>
        <row r="61">
          <cell r="O61">
            <v>0.16339999999999999</v>
          </cell>
          <cell r="P61">
            <v>0.15440000000000001</v>
          </cell>
          <cell r="Q61">
            <v>0.1394</v>
          </cell>
          <cell r="R61">
            <v>0.14630000000000001</v>
          </cell>
          <cell r="S61">
            <v>0.14560000000000001</v>
          </cell>
          <cell r="T61">
            <v>0.16189999999999999</v>
          </cell>
          <cell r="U61">
            <v>0.14697499999999999</v>
          </cell>
          <cell r="V61">
            <v>0.15104166666666666</v>
          </cell>
          <cell r="W61">
            <v>0.14901666666666669</v>
          </cell>
          <cell r="X61">
            <v>0.13717499999999999</v>
          </cell>
          <cell r="Y61">
            <v>0.11284166666666669</v>
          </cell>
          <cell r="Z61">
            <v>0.12740833333333337</v>
          </cell>
          <cell r="AA61">
            <v>0.12886666666666671</v>
          </cell>
          <cell r="AB61">
            <v>0.12969166666666671</v>
          </cell>
          <cell r="AC61">
            <v>0.12969166666666671</v>
          </cell>
          <cell r="AD61">
            <v>0.14099999999999999</v>
          </cell>
          <cell r="AE61">
            <v>0.1426</v>
          </cell>
          <cell r="AF61">
            <v>0.1426</v>
          </cell>
          <cell r="AG61">
            <v>0.1426</v>
          </cell>
          <cell r="AH61">
            <v>0.1426</v>
          </cell>
          <cell r="AI61">
            <v>0.1426</v>
          </cell>
          <cell r="AJ61">
            <v>0.1426</v>
          </cell>
          <cell r="AK61">
            <v>0.1426</v>
          </cell>
          <cell r="AL61">
            <v>0.1426</v>
          </cell>
          <cell r="AM61">
            <v>0.1426</v>
          </cell>
        </row>
        <row r="62">
          <cell r="O62">
            <v>0.22070000000000001</v>
          </cell>
          <cell r="P62">
            <v>0.2021</v>
          </cell>
          <cell r="Q62">
            <v>0.1802</v>
          </cell>
          <cell r="R62">
            <v>0.17050000000000001</v>
          </cell>
          <cell r="S62">
            <v>0.1903</v>
          </cell>
          <cell r="T62">
            <v>0.19919999999999999</v>
          </cell>
          <cell r="U62">
            <v>0.20179166666666667</v>
          </cell>
          <cell r="V62">
            <v>0.20719166666666669</v>
          </cell>
          <cell r="W62">
            <v>0.18484999999999999</v>
          </cell>
          <cell r="X62">
            <v>0.15270833333333333</v>
          </cell>
          <cell r="Y62">
            <v>0.14531666666666668</v>
          </cell>
          <cell r="Z62">
            <v>0.138375</v>
          </cell>
          <cell r="AA62">
            <v>0.14671666666666666</v>
          </cell>
          <cell r="AB62">
            <v>0.11305833333333332</v>
          </cell>
          <cell r="AC62">
            <v>0.11305833333333332</v>
          </cell>
          <cell r="AD62">
            <v>0.11</v>
          </cell>
          <cell r="AE62">
            <v>0.11</v>
          </cell>
          <cell r="AF62">
            <v>0.11</v>
          </cell>
          <cell r="AG62">
            <v>0.11</v>
          </cell>
          <cell r="AH62">
            <v>0.11</v>
          </cell>
          <cell r="AI62">
            <v>0.11</v>
          </cell>
          <cell r="AJ62">
            <v>0.11</v>
          </cell>
          <cell r="AK62">
            <v>0.11</v>
          </cell>
          <cell r="AL62">
            <v>0.11</v>
          </cell>
          <cell r="AM62">
            <v>0.11</v>
          </cell>
        </row>
        <row r="63">
          <cell r="O63">
            <v>0.16639999999999999</v>
          </cell>
          <cell r="P63">
            <v>0.13880000000000001</v>
          </cell>
          <cell r="Q63">
            <v>0.12239999999999999</v>
          </cell>
          <cell r="R63">
            <v>0.114</v>
          </cell>
          <cell r="S63">
            <v>0.1484</v>
          </cell>
          <cell r="T63">
            <v>0.1608</v>
          </cell>
          <cell r="U63">
            <v>0.15681666666666666</v>
          </cell>
          <cell r="V63">
            <v>0.17265</v>
          </cell>
          <cell r="W63">
            <v>0.13269999999999998</v>
          </cell>
          <cell r="X63">
            <v>0.10250833333333334</v>
          </cell>
          <cell r="Y63">
            <v>9.3049999999999994E-2</v>
          </cell>
          <cell r="Z63">
            <v>0.110025</v>
          </cell>
          <cell r="AA63">
            <v>0.10511666666666666</v>
          </cell>
          <cell r="AB63">
            <v>7.8741666666666668E-2</v>
          </cell>
          <cell r="AC63">
            <v>7.0916666666667003E-2</v>
          </cell>
          <cell r="AD63">
            <v>9.1999999999999998E-2</v>
          </cell>
          <cell r="AE63">
            <v>0.107</v>
          </cell>
          <cell r="AF63">
            <v>7.8E-2</v>
          </cell>
          <cell r="AG63">
            <v>7.8E-2</v>
          </cell>
          <cell r="AH63">
            <v>7.8E-2</v>
          </cell>
          <cell r="AI63">
            <v>7.8E-2</v>
          </cell>
          <cell r="AJ63">
            <v>7.8E-2</v>
          </cell>
          <cell r="AK63">
            <v>7.8E-2</v>
          </cell>
          <cell r="AL63">
            <v>7.8E-2</v>
          </cell>
          <cell r="AM63">
            <v>7.8E-2</v>
          </cell>
        </row>
        <row r="64">
          <cell r="O64">
            <v>0.16639999999999999</v>
          </cell>
          <cell r="P64">
            <v>0.13880000000000001</v>
          </cell>
          <cell r="Q64">
            <v>0.12239999999999999</v>
          </cell>
          <cell r="R64">
            <v>0.114</v>
          </cell>
          <cell r="S64">
            <v>0.1484</v>
          </cell>
          <cell r="T64">
            <v>0.1608</v>
          </cell>
          <cell r="U64">
            <v>0.15681666666666666</v>
          </cell>
          <cell r="V64">
            <v>0.17265</v>
          </cell>
          <cell r="W64">
            <v>0.13269999999999998</v>
          </cell>
          <cell r="X64">
            <v>0.10250833333333334</v>
          </cell>
          <cell r="Y64">
            <v>9.3049999999999994E-2</v>
          </cell>
          <cell r="Z64">
            <v>0.110025</v>
          </cell>
          <cell r="AA64">
            <v>0.10511666666666666</v>
          </cell>
          <cell r="AB64">
            <v>7.8741666666666668E-2</v>
          </cell>
          <cell r="AC64">
            <v>7.0916666666667003E-2</v>
          </cell>
          <cell r="AD64">
            <v>5.1999999999999998E-2</v>
          </cell>
          <cell r="AE64">
            <v>5.1999999999999998E-2</v>
          </cell>
          <cell r="AF64">
            <v>5.1999999999999998E-2</v>
          </cell>
          <cell r="AG64">
            <v>5.1999999999999998E-2</v>
          </cell>
          <cell r="AH64">
            <v>5.1999999999999998E-2</v>
          </cell>
          <cell r="AI64">
            <v>5.1999999999999998E-2</v>
          </cell>
          <cell r="AJ64">
            <v>5.1999999999999998E-2</v>
          </cell>
          <cell r="AK64">
            <v>5.1999999999999998E-2</v>
          </cell>
          <cell r="AL64">
            <v>5.1999999999999998E-2</v>
          </cell>
          <cell r="AM64">
            <v>5.1999999999999998E-2</v>
          </cell>
        </row>
        <row r="66">
          <cell r="D66" t="str">
            <v/>
          </cell>
          <cell r="E66" t="str">
            <v/>
          </cell>
          <cell r="F66" t="str">
            <v/>
          </cell>
          <cell r="G66" t="str">
            <v/>
          </cell>
          <cell r="H66" t="str">
            <v/>
          </cell>
          <cell r="I66" t="str">
            <v/>
          </cell>
          <cell r="J66" t="str">
            <v/>
          </cell>
          <cell r="K66" t="str">
            <v/>
          </cell>
          <cell r="L66" t="str">
            <v/>
          </cell>
          <cell r="M66" t="str">
            <v/>
          </cell>
          <cell r="N66" t="str">
            <v/>
          </cell>
          <cell r="O66" t="str">
            <v/>
          </cell>
          <cell r="P66" t="str">
            <v/>
          </cell>
          <cell r="Q66">
            <v>0.92491528441067672</v>
          </cell>
          <cell r="R66">
            <v>0.94192286531061375</v>
          </cell>
          <cell r="S66">
            <v>1</v>
          </cell>
          <cell r="T66">
            <v>0.93861911073623361</v>
          </cell>
          <cell r="U66">
            <v>0.88187134502923992</v>
          </cell>
          <cell r="V66">
            <v>0.73996317454492155</v>
          </cell>
          <cell r="W66">
            <v>0.70783066461943411</v>
          </cell>
          <cell r="X66">
            <v>0.64986744700343091</v>
          </cell>
          <cell r="Y66">
            <v>0.57774418604651168</v>
          </cell>
          <cell r="Z66">
            <v>0.57206590621039299</v>
          </cell>
          <cell r="AA66">
            <v>0.71222335492781741</v>
          </cell>
          <cell r="AB66">
            <v>0.88774578290925188</v>
          </cell>
          <cell r="AC66">
            <v>0.7981545896904787</v>
          </cell>
          <cell r="AD66">
            <v>0.96627428914514968</v>
          </cell>
          <cell r="AE66">
            <v>1.0179582714788846</v>
          </cell>
          <cell r="AF66">
            <v>1.0576917493930162</v>
          </cell>
          <cell r="AG66">
            <v>1.1025195316995091</v>
          </cell>
          <cell r="AH66">
            <v>1.1471309714118751</v>
          </cell>
          <cell r="AI66">
            <v>1.1929956031479643</v>
          </cell>
          <cell r="AJ66">
            <v>1.2425106778060886</v>
          </cell>
          <cell r="AK66">
            <v>1.2925559239926285</v>
          </cell>
          <cell r="AL66">
            <v>1.3413416585421942</v>
          </cell>
          <cell r="AM66">
            <v>1.3933014930128909</v>
          </cell>
        </row>
        <row r="67">
          <cell r="D67" t="str">
            <v/>
          </cell>
          <cell r="E67" t="str">
            <v/>
          </cell>
          <cell r="F67" t="str">
            <v/>
          </cell>
          <cell r="G67" t="str">
            <v/>
          </cell>
          <cell r="H67" t="str">
            <v/>
          </cell>
          <cell r="I67" t="str">
            <v/>
          </cell>
          <cell r="J67" t="str">
            <v/>
          </cell>
          <cell r="K67" t="str">
            <v/>
          </cell>
          <cell r="L67" t="str">
            <v/>
          </cell>
          <cell r="M67" t="str">
            <v/>
          </cell>
          <cell r="N67" t="str">
            <v/>
          </cell>
          <cell r="O67" t="str">
            <v/>
          </cell>
          <cell r="P67" t="str">
            <v/>
          </cell>
          <cell r="Q67">
            <v>0.93048412810632353</v>
          </cell>
          <cell r="R67">
            <v>0.93374986777418378</v>
          </cell>
          <cell r="S67">
            <v>1</v>
          </cell>
          <cell r="T67">
            <v>0.93406053625569563</v>
          </cell>
          <cell r="U67">
            <v>0.93682539682539701</v>
          </cell>
          <cell r="V67">
            <v>0.80221683980139458</v>
          </cell>
          <cell r="W67">
            <v>0.7627435528979124</v>
          </cell>
          <cell r="X67">
            <v>0.70730156262684241</v>
          </cell>
          <cell r="Y67">
            <v>0.61396700919415903</v>
          </cell>
          <cell r="Z67">
            <v>0.59381651003180524</v>
          </cell>
          <cell r="AA67">
            <v>0.82625543353923581</v>
          </cell>
          <cell r="AB67">
            <v>1.0308269829569683</v>
          </cell>
          <cell r="AC67">
            <v>1.0214562764855342</v>
          </cell>
          <cell r="AD67">
            <v>1.0735505465862965</v>
          </cell>
          <cell r="AE67">
            <v>1.1272280739156113</v>
          </cell>
          <cell r="AF67">
            <v>1.183589477611392</v>
          </cell>
          <cell r="AG67">
            <v>1.2427689514919615</v>
          </cell>
          <cell r="AH67">
            <v>1.3049073990665596</v>
          </cell>
          <cell r="AI67">
            <v>1.3701527690198876</v>
          </cell>
          <cell r="AJ67">
            <v>1.438660407470882</v>
          </cell>
          <cell r="AK67">
            <v>1.5105934278444262</v>
          </cell>
          <cell r="AL67">
            <v>1.5861230992366475</v>
          </cell>
          <cell r="AM67">
            <v>1.6654292541984799</v>
          </cell>
        </row>
        <row r="68">
          <cell r="D68" t="str">
            <v/>
          </cell>
          <cell r="E68" t="str">
            <v/>
          </cell>
          <cell r="F68" t="str">
            <v/>
          </cell>
          <cell r="G68" t="str">
            <v/>
          </cell>
          <cell r="H68" t="str">
            <v/>
          </cell>
          <cell r="I68" t="str">
            <v/>
          </cell>
          <cell r="J68" t="str">
            <v/>
          </cell>
          <cell r="K68" t="str">
            <v/>
          </cell>
          <cell r="L68" t="str">
            <v/>
          </cell>
          <cell r="M68" t="str">
            <v/>
          </cell>
          <cell r="N68" t="str">
            <v/>
          </cell>
          <cell r="O68" t="str">
            <v/>
          </cell>
          <cell r="P68" t="str">
            <v/>
          </cell>
          <cell r="Q68">
            <v>0.93153991036626294</v>
          </cell>
          <cell r="R68">
            <v>0.91715379963716992</v>
          </cell>
          <cell r="S68">
            <v>1</v>
          </cell>
          <cell r="T68">
            <v>0.90489174017642338</v>
          </cell>
          <cell r="U68">
            <v>0.91887550200803203</v>
          </cell>
          <cell r="V68">
            <v>0.78458400105170367</v>
          </cell>
          <cell r="W68">
            <v>0.73758865248226946</v>
          </cell>
          <cell r="X68">
            <v>0.68270218905138136</v>
          </cell>
          <cell r="Y68">
            <v>0.5821016229667173</v>
          </cell>
          <cell r="Z68">
            <v>0.52172380456221923</v>
          </cell>
          <cell r="AA68">
            <v>0.79028735290621666</v>
          </cell>
          <cell r="AB68">
            <v>0.90100496017529985</v>
          </cell>
          <cell r="AC68">
            <v>0.91757890058414926</v>
          </cell>
          <cell r="AD68">
            <v>0.96437542451394076</v>
          </cell>
          <cell r="AE68">
            <v>1.0125941957396378</v>
          </cell>
          <cell r="AF68">
            <v>1.0632239055266197</v>
          </cell>
          <cell r="AG68">
            <v>1.1163851008029508</v>
          </cell>
          <cell r="AH68">
            <v>1.1722043558430983</v>
          </cell>
          <cell r="AI68">
            <v>1.2308145736352534</v>
          </cell>
          <cell r="AJ68">
            <v>1.292355302317016</v>
          </cell>
          <cell r="AK68">
            <v>1.3569730674328668</v>
          </cell>
          <cell r="AL68">
            <v>1.4248217208045102</v>
          </cell>
          <cell r="AM68">
            <v>1.4960628068447357</v>
          </cell>
        </row>
        <row r="69">
          <cell r="D69" t="str">
            <v/>
          </cell>
          <cell r="E69" t="str">
            <v/>
          </cell>
          <cell r="F69" t="str">
            <v/>
          </cell>
          <cell r="G69" t="str">
            <v/>
          </cell>
          <cell r="H69" t="str">
            <v/>
          </cell>
          <cell r="I69" t="str">
            <v/>
          </cell>
          <cell r="J69" t="str">
            <v/>
          </cell>
          <cell r="K69" t="str">
            <v/>
          </cell>
          <cell r="L69" t="str">
            <v/>
          </cell>
          <cell r="M69" t="str">
            <v/>
          </cell>
          <cell r="N69" t="str">
            <v/>
          </cell>
          <cell r="O69" t="str">
            <v/>
          </cell>
          <cell r="P69" t="str">
            <v/>
          </cell>
          <cell r="Q69">
            <v>0.9445380452079849</v>
          </cell>
          <cell r="R69">
            <v>0.92999724969985187</v>
          </cell>
          <cell r="S69">
            <v>1</v>
          </cell>
          <cell r="T69">
            <v>0.90676577029812244</v>
          </cell>
          <cell r="U69">
            <v>0.93341662948088666</v>
          </cell>
          <cell r="V69">
            <v>0.79529769314509102</v>
          </cell>
          <cell r="W69">
            <v>0.76474479109249238</v>
          </cell>
          <cell r="X69">
            <v>0.71290113836087998</v>
          </cell>
          <cell r="Y69">
            <v>0.62961538881667334</v>
          </cell>
          <cell r="Z69">
            <v>0.5758387880203395</v>
          </cell>
          <cell r="AA69">
            <v>0.86008636467627553</v>
          </cell>
          <cell r="AB69">
            <v>1.0221154441409017</v>
          </cell>
          <cell r="AC69">
            <v>1.0722259645328349</v>
          </cell>
          <cell r="AD69">
            <v>1.1269094887240094</v>
          </cell>
          <cell r="AE69">
            <v>1.1832549631602098</v>
          </cell>
          <cell r="AF69">
            <v>1.2424177113182204</v>
          </cell>
          <cell r="AG69">
            <v>1.3045385968841314</v>
          </cell>
          <cell r="AH69">
            <v>1.369765526728338</v>
          </cell>
          <cell r="AI69">
            <v>1.4382538030647549</v>
          </cell>
          <cell r="AJ69">
            <v>1.5101664932179928</v>
          </cell>
          <cell r="AK69">
            <v>1.5856748178788924</v>
          </cell>
          <cell r="AL69">
            <v>1.664958558772837</v>
          </cell>
          <cell r="AM69">
            <v>1.748206486711479</v>
          </cell>
        </row>
        <row r="70">
          <cell r="D70" t="str">
            <v/>
          </cell>
          <cell r="E70" t="str">
            <v/>
          </cell>
          <cell r="F70" t="str">
            <v/>
          </cell>
          <cell r="G70" t="str">
            <v/>
          </cell>
          <cell r="H70" t="str">
            <v/>
          </cell>
          <cell r="I70" t="str">
            <v/>
          </cell>
          <cell r="J70" t="str">
            <v/>
          </cell>
          <cell r="K70" t="str">
            <v/>
          </cell>
          <cell r="L70" t="str">
            <v/>
          </cell>
          <cell r="M70" t="str">
            <v/>
          </cell>
          <cell r="N70" t="str">
            <v/>
          </cell>
          <cell r="O70" t="str">
            <v/>
          </cell>
          <cell r="P70" t="str">
            <v/>
          </cell>
          <cell r="Q70">
            <v>1.117157850792547</v>
          </cell>
          <cell r="R70">
            <v>0.99474714096771089</v>
          </cell>
          <cell r="S70">
            <v>1</v>
          </cell>
          <cell r="T70">
            <v>0.97422518105348388</v>
          </cell>
          <cell r="U70">
            <v>0.96686357243319276</v>
          </cell>
          <cell r="V70">
            <v>0.66876168203025732</v>
          </cell>
          <cell r="W70">
            <v>0.81749408983451533</v>
          </cell>
          <cell r="X70">
            <v>0.95959378011766561</v>
          </cell>
          <cell r="Y70">
            <v>1.1848128698841376</v>
          </cell>
          <cell r="Z70">
            <v>0.97867114429241497</v>
          </cell>
          <cell r="AA70">
            <v>1.3816762605654329</v>
          </cell>
          <cell r="AB70">
            <v>1.6260008912234765</v>
          </cell>
          <cell r="AC70">
            <v>2.3372965491605817</v>
          </cell>
          <cell r="AD70">
            <v>2.4978688220879137</v>
          </cell>
          <cell r="AE70">
            <v>2.6694724101653535</v>
          </cell>
          <cell r="AF70">
            <v>2.8528651647437133</v>
          </cell>
          <cell r="AG70">
            <v>3.0488570015616063</v>
          </cell>
          <cell r="AH70">
            <v>3.2583134775688887</v>
          </cell>
          <cell r="AI70">
            <v>3.4821596134778714</v>
          </cell>
          <cell r="AJ70">
            <v>3.721383978923801</v>
          </cell>
          <cell r="AK70">
            <v>3.977043058275866</v>
          </cell>
          <cell r="AL70">
            <v>4.2502659163794183</v>
          </cell>
          <cell r="AM70">
            <v>4.542259184834684</v>
          </cell>
        </row>
        <row r="71">
          <cell r="D71" t="str">
            <v/>
          </cell>
          <cell r="E71" t="str">
            <v/>
          </cell>
          <cell r="F71" t="str">
            <v/>
          </cell>
          <cell r="G71" t="str">
            <v/>
          </cell>
          <cell r="H71" t="str">
            <v/>
          </cell>
          <cell r="I71" t="str">
            <v/>
          </cell>
          <cell r="J71" t="str">
            <v/>
          </cell>
          <cell r="K71" t="str">
            <v/>
          </cell>
          <cell r="L71" t="str">
            <v/>
          </cell>
          <cell r="M71" t="str">
            <v/>
          </cell>
          <cell r="N71" t="str">
            <v/>
          </cell>
          <cell r="O71" t="str">
            <v/>
          </cell>
          <cell r="P71" t="str">
            <v/>
          </cell>
          <cell r="Q71">
            <v>0.96773602284333793</v>
          </cell>
          <cell r="R71">
            <v>0.96097609500074777</v>
          </cell>
          <cell r="S71">
            <v>1</v>
          </cell>
          <cell r="T71">
            <v>0.87986454857825802</v>
          </cell>
          <cell r="U71">
            <v>0.8912626262626262</v>
          </cell>
          <cell r="V71">
            <v>0.75508430808477278</v>
          </cell>
          <cell r="W71">
            <v>0.69512580747165365</v>
          </cell>
          <cell r="X71">
            <v>0.65362880439995641</v>
          </cell>
          <cell r="Y71">
            <v>0.55850361807673055</v>
          </cell>
          <cell r="Z71">
            <v>0.46216934236554047</v>
          </cell>
          <cell r="AA71">
            <v>0.7117585914842286</v>
          </cell>
          <cell r="AB71">
            <v>0.85354927619323151</v>
          </cell>
          <cell r="AC71">
            <v>0.85139223270995312</v>
          </cell>
          <cell r="AD71">
            <v>0.85658572532948385</v>
          </cell>
          <cell r="AE71">
            <v>0.86181089825399371</v>
          </cell>
          <cell r="AF71">
            <v>0.86706794473334303</v>
          </cell>
          <cell r="AG71">
            <v>0.87235705919621642</v>
          </cell>
          <cell r="AH71">
            <v>0.87767843725731332</v>
          </cell>
          <cell r="AI71">
            <v>0.88303227572458287</v>
          </cell>
          <cell r="AJ71">
            <v>0.88841877260650282</v>
          </cell>
          <cell r="AK71">
            <v>0.89383812711940247</v>
          </cell>
          <cell r="AL71">
            <v>0.89929053969483086</v>
          </cell>
          <cell r="AM71">
            <v>0.90477621198696934</v>
          </cell>
        </row>
        <row r="72">
          <cell r="D72">
            <v>1.1286596934678363</v>
          </cell>
          <cell r="E72">
            <v>1.1144180385054998</v>
          </cell>
          <cell r="F72">
            <v>1.1613148751457647</v>
          </cell>
          <cell r="G72">
            <v>1.2211374835572306</v>
          </cell>
          <cell r="H72">
            <v>0.97868784957101362</v>
          </cell>
          <cell r="I72">
            <v>0.58232399932136347</v>
          </cell>
          <cell r="J72">
            <v>0.7232946574465563</v>
          </cell>
          <cell r="K72">
            <v>0.92127036096081405</v>
          </cell>
          <cell r="L72">
            <v>0.86625416468348404</v>
          </cell>
          <cell r="M72">
            <v>0.96006779622502547</v>
          </cell>
          <cell r="N72">
            <v>1.5330269033242565</v>
          </cell>
          <cell r="O72">
            <v>1.5642532408091827</v>
          </cell>
          <cell r="P72">
            <v>1.6606575491189044</v>
          </cell>
          <cell r="Q72">
            <v>0.94174476830479992</v>
          </cell>
          <cell r="R72">
            <v>0.93707732889238238</v>
          </cell>
          <cell r="S72">
            <v>1</v>
          </cell>
          <cell r="T72">
            <v>0.90998099719482395</v>
          </cell>
          <cell r="U72">
            <v>0.91927468267366974</v>
          </cell>
          <cell r="V72">
            <v>0.78294332490076113</v>
          </cell>
          <cell r="W72">
            <v>0.75496819477955701</v>
          </cell>
          <cell r="X72">
            <v>0.72307332327212259</v>
          </cell>
          <cell r="Y72">
            <v>0.62813015198180666</v>
          </cell>
          <cell r="Z72">
            <v>0.59096576962995395</v>
          </cell>
          <cell r="AA72">
            <v>0.86498141956311592</v>
          </cell>
          <cell r="AB72">
            <v>1.0470583354042184</v>
          </cell>
          <cell r="AC72">
            <v>1.1004420027079127</v>
          </cell>
          <cell r="AD72">
            <v>1.0806894400684148</v>
          </cell>
          <cell r="AE72">
            <v>1.1403496372600461</v>
          </cell>
          <cell r="AF72">
            <v>1.1997490189798616</v>
          </cell>
          <cell r="AG72">
            <v>1.2693995136325062</v>
          </cell>
          <cell r="AH72">
            <v>1.3507353238374524</v>
          </cell>
          <cell r="AI72">
            <v>1.4347189141699881</v>
          </cell>
          <cell r="AJ72">
            <v>1.5316683038552239</v>
          </cell>
          <cell r="AK72">
            <v>1.6430753739140169</v>
          </cell>
          <cell r="AL72">
            <v>1.7711611636248679</v>
          </cell>
          <cell r="AM72">
            <v>1.9192832251385985</v>
          </cell>
        </row>
        <row r="73">
          <cell r="D73" t="str">
            <v/>
          </cell>
          <cell r="E73" t="str">
            <v/>
          </cell>
          <cell r="F73" t="str">
            <v/>
          </cell>
          <cell r="G73" t="str">
            <v/>
          </cell>
          <cell r="H73" t="str">
            <v/>
          </cell>
          <cell r="I73" t="str">
            <v/>
          </cell>
          <cell r="J73" t="str">
            <v/>
          </cell>
          <cell r="K73" t="str">
            <v/>
          </cell>
          <cell r="L73" t="str">
            <v/>
          </cell>
          <cell r="M73" t="str">
            <v/>
          </cell>
          <cell r="N73">
            <v>1.1642019626604052</v>
          </cell>
          <cell r="O73">
            <v>1.278547171681006</v>
          </cell>
          <cell r="P73">
            <v>1.3787046254307684</v>
          </cell>
          <cell r="Q73">
            <v>0.94283989283092218</v>
          </cell>
          <cell r="R73">
            <v>0.94185798833450651</v>
          </cell>
          <cell r="S73">
            <v>1</v>
          </cell>
          <cell r="T73">
            <v>0.90639183375045707</v>
          </cell>
          <cell r="U73">
            <v>0.92860444444444457</v>
          </cell>
          <cell r="V73">
            <v>0.79285873175523569</v>
          </cell>
          <cell r="W73">
            <v>0.75773923565594437</v>
          </cell>
          <cell r="X73">
            <v>0.71327702833015549</v>
          </cell>
          <cell r="Y73">
            <v>0.62056885336507805</v>
          </cell>
          <cell r="Z73">
            <v>0.5334600760456274</v>
          </cell>
          <cell r="AA73">
            <v>0.74975612328297614</v>
          </cell>
          <cell r="AB73">
            <v>0.8739377562244286</v>
          </cell>
          <cell r="AC73">
            <v>0.89176580363779956</v>
          </cell>
          <cell r="AD73">
            <v>0.95303011434771634</v>
          </cell>
          <cell r="AE73">
            <v>1.0185032832034044</v>
          </cell>
          <cell r="AF73">
            <v>1.0884744587594783</v>
          </cell>
          <cell r="AG73">
            <v>1.1632526540762544</v>
          </cell>
          <cell r="AH73">
            <v>1.2431681114112931</v>
          </cell>
          <cell r="AI73">
            <v>1.328573760665249</v>
          </cell>
          <cell r="AJ73">
            <v>1.4198467780229516</v>
          </cell>
          <cell r="AK73">
            <v>1.5173902516731284</v>
          </cell>
          <cell r="AL73">
            <v>1.6216349619630723</v>
          </cell>
          <cell r="AM73">
            <v>1.7330412838499354</v>
          </cell>
        </row>
        <row r="74">
          <cell r="D74" t="str">
            <v/>
          </cell>
          <cell r="E74" t="str">
            <v/>
          </cell>
          <cell r="F74" t="str">
            <v/>
          </cell>
          <cell r="G74" t="str">
            <v/>
          </cell>
          <cell r="H74" t="str">
            <v/>
          </cell>
          <cell r="I74" t="str">
            <v/>
          </cell>
          <cell r="J74" t="str">
            <v/>
          </cell>
          <cell r="K74" t="str">
            <v/>
          </cell>
          <cell r="L74" t="str">
            <v/>
          </cell>
          <cell r="M74" t="str">
            <v/>
          </cell>
          <cell r="N74" t="str">
            <v/>
          </cell>
          <cell r="O74" t="str">
            <v/>
          </cell>
          <cell r="P74" t="str">
            <v/>
          </cell>
          <cell r="Q74">
            <v>0.90872397565611907</v>
          </cell>
          <cell r="R74">
            <v>0.9292882488118227</v>
          </cell>
          <cell r="S74">
            <v>1</v>
          </cell>
          <cell r="T74">
            <v>0.91810713872497984</v>
          </cell>
          <cell r="U74">
            <v>0.93556052696992298</v>
          </cell>
          <cell r="V74">
            <v>0.84416297605509827</v>
          </cell>
          <cell r="W74">
            <v>0.82648167978025056</v>
          </cell>
          <cell r="X74">
            <v>0.76483667239563657</v>
          </cell>
          <cell r="Y74">
            <v>0.58265215239980206</v>
          </cell>
          <cell r="Z74">
            <v>0.58753689158432898</v>
          </cell>
          <cell r="AA74">
            <v>0.81382978723404265</v>
          </cell>
          <cell r="AB74">
            <v>0.95287874966950281</v>
          </cell>
          <cell r="AC74">
            <v>0.9955509706958966</v>
          </cell>
          <cell r="AD74">
            <v>1.0639453223827047</v>
          </cell>
          <cell r="AE74">
            <v>1.1370383660303964</v>
          </cell>
          <cell r="AF74">
            <v>1.2151529017766847</v>
          </cell>
          <cell r="AG74">
            <v>1.2986339061287429</v>
          </cell>
          <cell r="AH74">
            <v>1.3878500554797875</v>
          </cell>
          <cell r="AI74">
            <v>1.4831953542912488</v>
          </cell>
          <cell r="AJ74">
            <v>1.5850908751310575</v>
          </cell>
          <cell r="AK74">
            <v>1.6939866182525611</v>
          </cell>
          <cell r="AL74">
            <v>1.810363498926512</v>
          </cell>
          <cell r="AM74">
            <v>1.9347354713027634</v>
          </cell>
        </row>
        <row r="75">
          <cell r="D75" t="str">
            <v/>
          </cell>
          <cell r="E75" t="str">
            <v/>
          </cell>
          <cell r="F75" t="str">
            <v/>
          </cell>
          <cell r="G75" t="str">
            <v/>
          </cell>
          <cell r="H75" t="str">
            <v/>
          </cell>
          <cell r="I75" t="str">
            <v/>
          </cell>
          <cell r="J75" t="str">
            <v/>
          </cell>
          <cell r="K75" t="str">
            <v/>
          </cell>
          <cell r="L75" t="str">
            <v/>
          </cell>
          <cell r="M75" t="str">
            <v/>
          </cell>
          <cell r="N75">
            <v>1.406872028755846</v>
          </cell>
          <cell r="O75">
            <v>1.489694104230515</v>
          </cell>
          <cell r="P75">
            <v>1.6033497880408938</v>
          </cell>
          <cell r="Q75">
            <v>0.93513339106488336</v>
          </cell>
          <cell r="R75">
            <v>0.93889596026273925</v>
          </cell>
          <cell r="S75">
            <v>1</v>
          </cell>
          <cell r="T75">
            <v>0.90868247217446396</v>
          </cell>
          <cell r="U75">
            <v>0.93020144952348338</v>
          </cell>
          <cell r="V75">
            <v>0.80347169287671527</v>
          </cell>
          <cell r="W75">
            <v>0.77238506174676391</v>
          </cell>
          <cell r="X75">
            <v>0.72530131650659846</v>
          </cell>
          <cell r="Y75">
            <v>0.60917444834354373</v>
          </cell>
          <cell r="Z75">
            <v>0.55412894715783989</v>
          </cell>
          <cell r="AA75">
            <v>0.76967312898595508</v>
          </cell>
          <cell r="AB75">
            <v>0.8925654141164423</v>
          </cell>
          <cell r="AC75">
            <v>0.91865354285386669</v>
          </cell>
          <cell r="AD75">
            <v>1.0639453223827047</v>
          </cell>
          <cell r="AE75">
            <v>1.1370383660303964</v>
          </cell>
          <cell r="AF75">
            <v>1.2151529017766847</v>
          </cell>
          <cell r="AG75">
            <v>1.2986339061287433</v>
          </cell>
          <cell r="AH75">
            <v>1.3878500554797877</v>
          </cell>
          <cell r="AI75">
            <v>1.4831953542912493</v>
          </cell>
          <cell r="AJ75">
            <v>1.5850908751310582</v>
          </cell>
          <cell r="AK75">
            <v>1.6939866182525618</v>
          </cell>
          <cell r="AL75">
            <v>1.8103634989265125</v>
          </cell>
          <cell r="AM75">
            <v>1.934735471302764</v>
          </cell>
        </row>
        <row r="76">
          <cell r="D76">
            <v>1.4969312835899706</v>
          </cell>
          <cell r="E76">
            <v>1.4521204744162572</v>
          </cell>
          <cell r="F76">
            <v>1.3930104324834782</v>
          </cell>
          <cell r="G76">
            <v>1.4293498655462515</v>
          </cell>
          <cell r="H76">
            <v>1.1738657695354973</v>
          </cell>
          <cell r="I76">
            <v>0.72891364349233023</v>
          </cell>
          <cell r="J76">
            <v>0.88919548098153778</v>
          </cell>
          <cell r="K76">
            <v>1.1145324100157048</v>
          </cell>
          <cell r="L76">
            <v>1.09261394860385</v>
          </cell>
          <cell r="M76">
            <v>1.1689234776175215</v>
          </cell>
          <cell r="N76">
            <v>1.4162005024239224</v>
          </cell>
          <cell r="O76">
            <v>1.459848933454289</v>
          </cell>
          <cell r="P76">
            <v>1.5563706315884671</v>
          </cell>
          <cell r="Q76">
            <v>0.94009261233591723</v>
          </cell>
          <cell r="R76">
            <v>0.9371767496316864</v>
          </cell>
          <cell r="S76">
            <v>1</v>
          </cell>
          <cell r="T76">
            <v>0.90991725204028262</v>
          </cell>
          <cell r="U76">
            <v>0.92139919640746859</v>
          </cell>
          <cell r="V76">
            <v>0.78731831393618434</v>
          </cell>
          <cell r="W76">
            <v>0.75905867182462927</v>
          </cell>
          <cell r="X76">
            <v>0.72459535599693636</v>
          </cell>
          <cell r="Y76">
            <v>0.62584317735186834</v>
          </cell>
          <cell r="Z76">
            <v>0.59052879422249271</v>
          </cell>
          <cell r="AA76">
            <v>0.86281899140954843</v>
          </cell>
          <cell r="AB76">
            <v>1.0357580258074237</v>
          </cell>
          <cell r="AC76">
            <v>1.091422883850881</v>
          </cell>
          <cell r="AD76">
            <v>0.99117149235420821</v>
          </cell>
          <cell r="AE76">
            <v>1.0568197191548687</v>
          </cell>
          <cell r="AF76">
            <v>1.1123612671114271</v>
          </cell>
          <cell r="AG76">
            <v>1.1875127285636218</v>
          </cell>
          <cell r="AH76">
            <v>1.2622021838062307</v>
          </cell>
          <cell r="AI76">
            <v>1.3503303109686278</v>
          </cell>
          <cell r="AJ76">
            <v>1.4381812172870574</v>
          </cell>
          <cell r="AK76">
            <v>1.5525492758387802</v>
          </cell>
          <cell r="AL76">
            <v>1.6677715181455439</v>
          </cell>
          <cell r="AM76">
            <v>1.8173294152036099</v>
          </cell>
        </row>
        <row r="78">
          <cell r="D78">
            <v>1.5052260646190143</v>
          </cell>
          <cell r="E78">
            <v>1.3606711853996261</v>
          </cell>
          <cell r="F78">
            <v>1.0667153291072029</v>
          </cell>
          <cell r="G78">
            <v>1.1066626254648138</v>
          </cell>
          <cell r="H78">
            <v>0.92583717519311126</v>
          </cell>
          <cell r="I78">
            <v>0.65249801039864574</v>
          </cell>
          <cell r="J78">
            <v>0.75528070824534144</v>
          </cell>
          <cell r="K78">
            <v>0.82141546798907872</v>
          </cell>
          <cell r="L78">
            <v>0.90459535998549512</v>
          </cell>
          <cell r="M78">
            <v>1.0327310511339796</v>
          </cell>
          <cell r="N78">
            <v>1.1771244622117429</v>
          </cell>
          <cell r="O78">
            <v>0.86465952294000104</v>
          </cell>
          <cell r="P78">
            <v>0.92377057118905082</v>
          </cell>
          <cell r="Q78">
            <v>0.95648361642213664</v>
          </cell>
          <cell r="R78">
            <v>1.0663237160087469</v>
          </cell>
          <cell r="S78">
            <v>1</v>
          </cell>
          <cell r="T78">
            <v>1.0424376612866284</v>
          </cell>
          <cell r="U78">
            <v>1.0774539363484088</v>
          </cell>
          <cell r="V78">
            <v>0.92603249631449314</v>
          </cell>
          <cell r="W78">
            <v>0.86974778075243064</v>
          </cell>
          <cell r="X78">
            <v>0.94210081862563944</v>
          </cell>
          <cell r="Y78">
            <v>0.9485009806668534</v>
          </cell>
          <cell r="Z78">
            <v>0.86485585158073786</v>
          </cell>
          <cell r="AA78">
            <v>0.92345365371722943</v>
          </cell>
          <cell r="AB78">
            <v>1.0726909474166091</v>
          </cell>
          <cell r="AC78">
            <v>1.1793680654451044</v>
          </cell>
          <cell r="AD78">
            <v>1.3940202947200799</v>
          </cell>
          <cell r="AE78">
            <v>1.5096181095089143</v>
          </cell>
          <cell r="AF78">
            <v>1.5840538934328301</v>
          </cell>
          <cell r="AG78">
            <v>1.663958118212856</v>
          </cell>
          <cell r="AH78">
            <v>1.7481484429811602</v>
          </cell>
          <cell r="AI78">
            <v>1.8386154581967573</v>
          </cell>
          <cell r="AJ78">
            <v>1.9328808837353784</v>
          </cell>
          <cell r="AK78">
            <v>2.030967681581648</v>
          </cell>
          <cell r="AL78">
            <v>2.1328812626465843</v>
          </cell>
          <cell r="AM78">
            <v>2.2386075733640021</v>
          </cell>
        </row>
        <row r="79">
          <cell r="D79">
            <v>2.0201695030735336</v>
          </cell>
          <cell r="E79">
            <v>3.3565795051781957</v>
          </cell>
          <cell r="F79">
            <v>1.8951124508740149</v>
          </cell>
          <cell r="G79">
            <v>1.8264917655401702</v>
          </cell>
          <cell r="H79">
            <v>1.311399016475542</v>
          </cell>
          <cell r="I79">
            <v>0.90356091843537156</v>
          </cell>
          <cell r="J79">
            <v>1.0395207353076932</v>
          </cell>
          <cell r="K79">
            <v>1.3950803306493134</v>
          </cell>
          <cell r="L79">
            <v>1.4850045350300878</v>
          </cell>
          <cell r="M79">
            <v>1.4137253011762769</v>
          </cell>
          <cell r="N79">
            <v>1.4068720287558463</v>
          </cell>
          <cell r="O79">
            <v>1.3914354635044637</v>
          </cell>
          <cell r="P79">
            <v>1.2527962614384269</v>
          </cell>
          <cell r="Q79">
            <v>0.69189342941958254</v>
          </cell>
          <cell r="R79">
            <v>1.0134454605244081</v>
          </cell>
          <cell r="S79">
            <v>1</v>
          </cell>
          <cell r="T79">
            <v>0.84651162790697665</v>
          </cell>
          <cell r="U79">
            <v>0.80888888888888888</v>
          </cell>
          <cell r="V79">
            <v>0.65810884107756285</v>
          </cell>
          <cell r="W79">
            <v>0.63987391646966107</v>
          </cell>
          <cell r="X79">
            <v>0.67733511089728105</v>
          </cell>
          <cell r="Y79">
            <v>0.52158797275076352</v>
          </cell>
          <cell r="Z79">
            <v>0.64938593546271506</v>
          </cell>
          <cell r="AA79">
            <v>0.88741134751773065</v>
          </cell>
          <cell r="AB79">
            <v>1.0779879811167932</v>
          </cell>
          <cell r="AC79">
            <v>1.1345223783363636</v>
          </cell>
          <cell r="AD79">
            <v>1.1923830196315182</v>
          </cell>
          <cell r="AE79">
            <v>1.2520021706130942</v>
          </cell>
          <cell r="AF79">
            <v>1.3146022791437488</v>
          </cell>
          <cell r="AG79">
            <v>1.3803323931009364</v>
          </cell>
          <cell r="AH79">
            <v>1.4493490127559832</v>
          </cell>
          <cell r="AI79">
            <v>1.5218164633937823</v>
          </cell>
          <cell r="AJ79">
            <v>1.5979072865634716</v>
          </cell>
          <cell r="AK79">
            <v>1.6778026508916453</v>
          </cell>
          <cell r="AL79">
            <v>1.7616927834362277</v>
          </cell>
          <cell r="AM79">
            <v>1.8497774226080392</v>
          </cell>
        </row>
        <row r="80">
          <cell r="D80">
            <v>12.58682861693141</v>
          </cell>
          <cell r="E80">
            <v>12.637227620008007</v>
          </cell>
          <cell r="F80">
            <v>2.433123047501514</v>
          </cell>
          <cell r="G80">
            <v>2.1632911720977588</v>
          </cell>
          <cell r="H80">
            <v>1.0381681457895806</v>
          </cell>
          <cell r="I80">
            <v>0.73959899749373437</v>
          </cell>
          <cell r="J80">
            <v>0.81633579126488942</v>
          </cell>
          <cell r="K80">
            <v>1.0945891586951191</v>
          </cell>
          <cell r="L80">
            <v>1.2756785243741766</v>
          </cell>
          <cell r="M80">
            <v>1.2268326417704012</v>
          </cell>
          <cell r="N80">
            <v>1.406872028755846</v>
          </cell>
          <cell r="O80">
            <v>1.5282162781670889</v>
          </cell>
          <cell r="P80">
            <v>1.447540732875843</v>
          </cell>
          <cell r="Q80">
            <v>1.1139197120945976</v>
          </cell>
          <cell r="R80">
            <v>0.90086399650441551</v>
          </cell>
          <cell r="S80">
            <v>1</v>
          </cell>
          <cell r="T80">
            <v>1.0418604651162791</v>
          </cell>
          <cell r="U80">
            <v>0.95595959595959601</v>
          </cell>
          <cell r="V80">
            <v>0.82263605134695361</v>
          </cell>
          <cell r="W80">
            <v>0.73322422258592468</v>
          </cell>
          <cell r="X80">
            <v>0.76794353581994379</v>
          </cell>
          <cell r="Y80">
            <v>0.37622739018087853</v>
          </cell>
          <cell r="Z80">
            <v>0.34600760456273766</v>
          </cell>
          <cell r="AA80">
            <v>0.5378250591016549</v>
          </cell>
          <cell r="AB80">
            <v>0.7521389597391277</v>
          </cell>
          <cell r="AC80">
            <v>0.50831610712065767</v>
          </cell>
          <cell r="AD80">
            <v>0.5225489581200361</v>
          </cell>
          <cell r="AE80">
            <v>0.53718032894739709</v>
          </cell>
          <cell r="AF80">
            <v>0.55222137815792427</v>
          </cell>
          <cell r="AG80">
            <v>0.56768357674634617</v>
          </cell>
          <cell r="AH80">
            <v>0.58357871689524388</v>
          </cell>
          <cell r="AI80">
            <v>0.59991892096831068</v>
          </cell>
          <cell r="AJ80">
            <v>0.61671665075542337</v>
          </cell>
          <cell r="AK80">
            <v>0.63398471697657521</v>
          </cell>
          <cell r="AL80">
            <v>0.65173628905191938</v>
          </cell>
          <cell r="AM80">
            <v>0.66998490514537312</v>
          </cell>
        </row>
        <row r="81">
          <cell r="D81">
            <v>1.4514805827155512</v>
          </cell>
          <cell r="E81">
            <v>1.0716642015304108</v>
          </cell>
          <cell r="F81">
            <v>0.98890648680783733</v>
          </cell>
          <cell r="G81">
            <v>1.0568249594940855</v>
          </cell>
          <cell r="H81">
            <v>0.89868552498171606</v>
          </cell>
          <cell r="I81">
            <v>0.63447899304333899</v>
          </cell>
          <cell r="J81">
            <v>0.73691139674244166</v>
          </cell>
          <cell r="K81">
            <v>0.76950690762436191</v>
          </cell>
          <cell r="L81">
            <v>0.8537359121581205</v>
          </cell>
          <cell r="M81">
            <v>0.99715559408800991</v>
          </cell>
          <cell r="N81">
            <v>1.1458942944647865</v>
          </cell>
          <cell r="O81">
            <v>0.82146985385503579</v>
          </cell>
          <cell r="P81">
            <v>0.8885568408520057</v>
          </cell>
          <cell r="Q81">
            <v>0.9981458621005006</v>
          </cell>
          <cell r="R81">
            <v>1.0805467938367566</v>
          </cell>
          <cell r="S81">
            <v>1</v>
          </cell>
          <cell r="T81">
            <v>1.0849751763783644</v>
          </cell>
          <cell r="U81">
            <v>1.1076501711795832</v>
          </cell>
          <cell r="V81">
            <v>0.97380222282204065</v>
          </cell>
          <cell r="W81">
            <v>0.90079466803383756</v>
          </cell>
          <cell r="X81">
            <v>0.96509915156577775</v>
          </cell>
          <cell r="Y81">
            <v>1.00464720435428</v>
          </cell>
          <cell r="Z81">
            <v>0.90609371213484713</v>
          </cell>
          <cell r="AA81">
            <v>0.94637290955257847</v>
          </cell>
          <cell r="AB81">
            <v>1.0813822570410005</v>
          </cell>
          <cell r="AC81">
            <v>1.224709337623423</v>
          </cell>
          <cell r="AD81">
            <v>1.460687641678569</v>
          </cell>
          <cell r="AE81">
            <v>1.5891877909469929</v>
          </cell>
          <cell r="AF81">
            <v>1.6677642467943001</v>
          </cell>
          <cell r="AG81">
            <v>1.752290889453761</v>
          </cell>
          <cell r="AH81">
            <v>1.8413248526969785</v>
          </cell>
          <cell r="AI81">
            <v>1.9363757298146869</v>
          </cell>
          <cell r="AJ81">
            <v>2.0352041016025999</v>
          </cell>
          <cell r="AK81">
            <v>2.1377986187378091</v>
          </cell>
          <cell r="AL81">
            <v>2.2441274152517088</v>
          </cell>
          <cell r="AM81">
            <v>2.3541363601675367</v>
          </cell>
        </row>
        <row r="82">
          <cell r="D82" t="str">
            <v/>
          </cell>
          <cell r="E82" t="str">
            <v/>
          </cell>
          <cell r="F82" t="str">
            <v/>
          </cell>
          <cell r="G82" t="str">
            <v/>
          </cell>
          <cell r="H82" t="str">
            <v/>
          </cell>
          <cell r="I82" t="str">
            <v/>
          </cell>
          <cell r="J82" t="str">
            <v/>
          </cell>
          <cell r="K82" t="str">
            <v/>
          </cell>
          <cell r="L82" t="str">
            <v/>
          </cell>
          <cell r="M82" t="str">
            <v/>
          </cell>
          <cell r="N82" t="str">
            <v/>
          </cell>
          <cell r="O82" t="str">
            <v/>
          </cell>
          <cell r="P82" t="str">
            <v/>
          </cell>
          <cell r="Q82">
            <v>0.99153252868584907</v>
          </cell>
          <cell r="R82">
            <v>1.0951329646392705</v>
          </cell>
          <cell r="S82">
            <v>1</v>
          </cell>
          <cell r="T82">
            <v>1.0839818865607491</v>
          </cell>
          <cell r="U82">
            <v>1.1402134337727559</v>
          </cell>
          <cell r="V82">
            <v>0.98259306133108359</v>
          </cell>
          <cell r="W82">
            <v>0.87465594827209581</v>
          </cell>
          <cell r="X82">
            <v>1.0180496425933669</v>
          </cell>
          <cell r="Y82">
            <v>1.1057127462830016</v>
          </cell>
          <cell r="Z82">
            <v>0.91004021311220296</v>
          </cell>
          <cell r="AA82">
            <v>1.0503811894667239</v>
          </cell>
          <cell r="AB82">
            <v>1.1449295198169718</v>
          </cell>
          <cell r="AC82">
            <v>1.2781800491206723</v>
          </cell>
          <cell r="AD82">
            <v>1.5478760394851343</v>
          </cell>
          <cell r="AE82">
            <v>1.7057593955126182</v>
          </cell>
          <cell r="AF82">
            <v>1.8062286239083114</v>
          </cell>
          <cell r="AG82">
            <v>1.9164085699667184</v>
          </cell>
          <cell r="AH82">
            <v>2.0350342604476586</v>
          </cell>
          <cell r="AI82">
            <v>2.1622239017256373</v>
          </cell>
          <cell r="AJ82">
            <v>2.2973628955834897</v>
          </cell>
          <cell r="AK82">
            <v>2.4409480765574578</v>
          </cell>
          <cell r="AL82">
            <v>2.5935073313422992</v>
          </cell>
          <cell r="AM82">
            <v>2.755601539551193</v>
          </cell>
        </row>
        <row r="83">
          <cell r="D83" t="str">
            <v/>
          </cell>
          <cell r="E83" t="str">
            <v/>
          </cell>
          <cell r="F83" t="str">
            <v/>
          </cell>
          <cell r="G83" t="str">
            <v/>
          </cell>
          <cell r="H83" t="str">
            <v/>
          </cell>
          <cell r="I83" t="str">
            <v/>
          </cell>
          <cell r="J83" t="str">
            <v/>
          </cell>
          <cell r="K83" t="str">
            <v/>
          </cell>
          <cell r="L83" t="str">
            <v/>
          </cell>
          <cell r="M83" t="str">
            <v/>
          </cell>
          <cell r="N83" t="str">
            <v/>
          </cell>
          <cell r="O83" t="str">
            <v/>
          </cell>
          <cell r="P83" t="str">
            <v/>
          </cell>
          <cell r="Q83" t="str">
            <v/>
          </cell>
          <cell r="R83" t="str">
            <v/>
          </cell>
          <cell r="S83">
            <v>1</v>
          </cell>
          <cell r="T83">
            <v>0.95331784973206235</v>
          </cell>
          <cell r="U83">
            <v>0.91022096647143191</v>
          </cell>
          <cell r="V83">
            <v>0.72457575107841843</v>
          </cell>
          <cell r="W83">
            <v>0.74334429639332511</v>
          </cell>
          <cell r="X83">
            <v>0.69042047610331403</v>
          </cell>
          <cell r="Y83">
            <v>0.65217844570397332</v>
          </cell>
          <cell r="Z83">
            <v>0.74639705608730211</v>
          </cell>
          <cell r="AA83">
            <v>0.85610365145861278</v>
          </cell>
          <cell r="AB83">
            <v>1.2243625679844321</v>
          </cell>
          <cell r="AC83">
            <v>1.4068252726513193</v>
          </cell>
          <cell r="AD83">
            <v>1.4306006197591266</v>
          </cell>
          <cell r="AE83">
            <v>1.4547777702330558</v>
          </cell>
          <cell r="AF83">
            <v>1.4793635145499944</v>
          </cell>
          <cell r="AG83">
            <v>1.5043647579458892</v>
          </cell>
          <cell r="AH83">
            <v>1.5297885223551746</v>
          </cell>
          <cell r="AI83">
            <v>1.5556419483829769</v>
          </cell>
          <cell r="AJ83">
            <v>1.5819322973106491</v>
          </cell>
          <cell r="AK83">
            <v>1.6086669531351989</v>
          </cell>
          <cell r="AL83">
            <v>1.6358534246431837</v>
          </cell>
          <cell r="AM83">
            <v>1.6634993475196533</v>
          </cell>
        </row>
        <row r="84">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v>1</v>
          </cell>
          <cell r="T84">
            <v>0.99270919913920141</v>
          </cell>
          <cell r="U84">
            <v>0.84184612033587092</v>
          </cell>
          <cell r="V84">
            <v>1.1452607837708169</v>
          </cell>
          <cell r="W84">
            <v>0</v>
          </cell>
          <cell r="X84">
            <v>0.9064713468882214</v>
          </cell>
          <cell r="Y84">
            <v>0.84175685116475318</v>
          </cell>
          <cell r="Z84">
            <v>0.81711369085341989</v>
          </cell>
          <cell r="AA84">
            <v>0.90828453335709414</v>
          </cell>
          <cell r="AB84">
            <v>1.1316815629248245</v>
          </cell>
          <cell r="AC84">
            <v>1.1766237947199396</v>
          </cell>
          <cell r="AD84">
            <v>1.1883900326671391</v>
          </cell>
          <cell r="AE84">
            <v>1.2002739329938104</v>
          </cell>
          <cell r="AF84">
            <v>1.2122766723237484</v>
          </cell>
          <cell r="AG84">
            <v>1.2243994390469859</v>
          </cell>
          <cell r="AH84">
            <v>1.2366434334374559</v>
          </cell>
          <cell r="AI84">
            <v>1.2490098677718304</v>
          </cell>
          <cell r="AJ84">
            <v>1.2614999664495488</v>
          </cell>
          <cell r="AK84">
            <v>1.2741149661140443</v>
          </cell>
          <cell r="AL84">
            <v>1.2868561157751848</v>
          </cell>
          <cell r="AM84">
            <v>1.2997246769329367</v>
          </cell>
        </row>
        <row r="85">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v>1</v>
          </cell>
          <cell r="T85">
            <v>1.7787754807587641</v>
          </cell>
          <cell r="U85">
            <v>0.11997614577152858</v>
          </cell>
          <cell r="V85">
            <v>2.42513181203904E-2</v>
          </cell>
          <cell r="W85">
            <v>0.43427260364741638</v>
          </cell>
          <cell r="X85">
            <v>0.40278631632771084</v>
          </cell>
          <cell r="Y85">
            <v>0.15978937914313485</v>
          </cell>
          <cell r="Z85">
            <v>0.43491335398906622</v>
          </cell>
          <cell r="AA85">
            <v>0.60126455829554992</v>
          </cell>
          <cell r="AB85">
            <v>0.79243211829658089</v>
          </cell>
          <cell r="AC85">
            <v>0.53788516330054381</v>
          </cell>
          <cell r="AD85">
            <v>0.56951281090261574</v>
          </cell>
          <cell r="AE85">
            <v>0.60300016418368951</v>
          </cell>
          <cell r="AF85">
            <v>0.63845657383769039</v>
          </cell>
          <cell r="AG85">
            <v>0.67599782037934653</v>
          </cell>
          <cell r="AH85">
            <v>0.71574649221765207</v>
          </cell>
          <cell r="AI85">
            <v>0.75783238596004998</v>
          </cell>
          <cell r="AJ85">
            <v>0.80239293025450087</v>
          </cell>
          <cell r="AK85">
            <v>0.84957363455346546</v>
          </cell>
          <cell r="AL85">
            <v>0.89952856426520922</v>
          </cell>
          <cell r="AM85">
            <v>0.9524208438440035</v>
          </cell>
        </row>
        <row r="86">
          <cell r="D86" t="str">
            <v/>
          </cell>
          <cell r="E86" t="str">
            <v/>
          </cell>
          <cell r="F86" t="str">
            <v/>
          </cell>
          <cell r="G86" t="str">
            <v/>
          </cell>
          <cell r="H86" t="str">
            <v/>
          </cell>
          <cell r="I86" t="str">
            <v/>
          </cell>
          <cell r="J86" t="str">
            <v/>
          </cell>
          <cell r="K86" t="str">
            <v/>
          </cell>
          <cell r="L86" t="str">
            <v/>
          </cell>
          <cell r="M86" t="str">
            <v/>
          </cell>
          <cell r="N86" t="str">
            <v/>
          </cell>
          <cell r="O86" t="str">
            <v/>
          </cell>
          <cell r="P86" t="str">
            <v/>
          </cell>
          <cell r="Q86" t="str">
            <v/>
          </cell>
          <cell r="R86" t="str">
            <v/>
          </cell>
          <cell r="S86">
            <v>1</v>
          </cell>
          <cell r="T86">
            <v>0.91748465688742853</v>
          </cell>
          <cell r="U86">
            <v>1.3851234043635421</v>
          </cell>
          <cell r="V86">
            <v>1.0994597272426396</v>
          </cell>
          <cell r="W86">
            <v>1.0844015095223869</v>
          </cell>
          <cell r="X86">
            <v>1.2846990296245475</v>
          </cell>
          <cell r="Y86">
            <v>0.95881919164395712</v>
          </cell>
          <cell r="Z86">
            <v>0.82472594512643604</v>
          </cell>
          <cell r="AA86">
            <v>3.5957446808510638</v>
          </cell>
          <cell r="AB86">
            <v>1.4102605495108642</v>
          </cell>
          <cell r="AC86">
            <v>1.9176519239247207</v>
          </cell>
          <cell r="AD86">
            <v>2.0135345201209569</v>
          </cell>
          <cell r="AE86">
            <v>2.1142112461270051</v>
          </cell>
          <cell r="AF86">
            <v>2.2199218084333556</v>
          </cell>
          <cell r="AG86">
            <v>2.3309178988550237</v>
          </cell>
          <cell r="AH86">
            <v>2.447463793797775</v>
          </cell>
          <cell r="AI86">
            <v>2.5698369834876638</v>
          </cell>
          <cell r="AJ86">
            <v>2.6983288326620469</v>
          </cell>
          <cell r="AK86">
            <v>2.8332452742951495</v>
          </cell>
          <cell r="AL86">
            <v>2.9749075380099073</v>
          </cell>
          <cell r="AM86">
            <v>3.1236529149104029</v>
          </cell>
        </row>
        <row r="87">
          <cell r="D87">
            <v>0.70854768829167103</v>
          </cell>
          <cell r="E87">
            <v>0.67335945804765718</v>
          </cell>
          <cell r="F87">
            <v>0.68352074021874976</v>
          </cell>
          <cell r="G87">
            <v>0.68368029826210819</v>
          </cell>
          <cell r="H87">
            <v>0.63206417410685356</v>
          </cell>
          <cell r="I87">
            <v>0.3274766917802987</v>
          </cell>
          <cell r="J87">
            <v>0.35878625561635269</v>
          </cell>
          <cell r="K87">
            <v>0.3763477715088987</v>
          </cell>
          <cell r="L87">
            <v>0.27902067248295531</v>
          </cell>
          <cell r="M87">
            <v>0.3686006789126447</v>
          </cell>
          <cell r="N87">
            <v>0.27460733007532995</v>
          </cell>
          <cell r="O87">
            <v>0.17145643080518694</v>
          </cell>
          <cell r="P87">
            <v>0.15412159127239555</v>
          </cell>
          <cell r="Q87">
            <v>0.7156660747753909</v>
          </cell>
          <cell r="R87">
            <v>0.67000930945139126</v>
          </cell>
          <cell r="S87">
            <v>0.99999999999999978</v>
          </cell>
          <cell r="T87">
            <v>1.0657909517354387</v>
          </cell>
          <cell r="U87">
            <v>1.0669837015958581</v>
          </cell>
          <cell r="V87">
            <v>1.0277620404152881</v>
          </cell>
          <cell r="W87">
            <v>1.0128720115281695</v>
          </cell>
          <cell r="X87">
            <v>0.82649271001261082</v>
          </cell>
          <cell r="Y87">
            <v>0.88262559734609247</v>
          </cell>
          <cell r="Z87">
            <v>0.99101006832962801</v>
          </cell>
          <cell r="AA87">
            <v>0.60492109743492029</v>
          </cell>
          <cell r="AB87">
            <v>0.56534660985185614</v>
          </cell>
          <cell r="AC87">
            <v>0.74355252400415661</v>
          </cell>
          <cell r="AD87">
            <v>0.750244496720194</v>
          </cell>
          <cell r="AE87">
            <v>0.75699669719067564</v>
          </cell>
          <cell r="AF87">
            <v>0.7638096674653917</v>
          </cell>
          <cell r="AG87">
            <v>0.77068395447258009</v>
          </cell>
          <cell r="AH87">
            <v>0.77762011006283327</v>
          </cell>
          <cell r="AI87">
            <v>0.78461869105339865</v>
          </cell>
          <cell r="AJ87">
            <v>0.79168025927287911</v>
          </cell>
          <cell r="AK87">
            <v>0.79880538160633496</v>
          </cell>
          <cell r="AL87">
            <v>0.80599463004079186</v>
          </cell>
          <cell r="AM87">
            <v>0.81324858171115888</v>
          </cell>
        </row>
        <row r="88">
          <cell r="D88">
            <v>1.3021067541870466</v>
          </cell>
          <cell r="E88">
            <v>1.3617751663675135</v>
          </cell>
          <cell r="F88">
            <v>1.2442059564933456</v>
          </cell>
          <cell r="G88">
            <v>1.3585540740118109</v>
          </cell>
          <cell r="H88">
            <v>1.1423155714005584</v>
          </cell>
          <cell r="I88">
            <v>1.3345249899612828</v>
          </cell>
          <cell r="J88">
            <v>1.3727148552184381</v>
          </cell>
          <cell r="K88">
            <v>1.6624671297944071</v>
          </cell>
          <cell r="L88">
            <v>2.0901919113298786</v>
          </cell>
          <cell r="M88">
            <v>1.9920991127498839</v>
          </cell>
          <cell r="N88">
            <v>1.976150126676292</v>
          </cell>
          <cell r="O88">
            <v>1.5452960847679862</v>
          </cell>
          <cell r="P88">
            <v>1.4183511445357038</v>
          </cell>
          <cell r="Q88">
            <v>0.90639558214594607</v>
          </cell>
          <cell r="R88">
            <v>0.95122541155112639</v>
          </cell>
          <cell r="S88">
            <v>0.99998080357142871</v>
          </cell>
          <cell r="T88">
            <v>0.95663887738357967</v>
          </cell>
          <cell r="U88">
            <v>0.98139154351944713</v>
          </cell>
          <cell r="V88">
            <v>0.9396558474907275</v>
          </cell>
          <cell r="W88">
            <v>1.1731587561374797</v>
          </cell>
          <cell r="X88">
            <v>0.83089199307159245</v>
          </cell>
          <cell r="Y88">
            <v>0.77522823759251613</v>
          </cell>
          <cell r="Z88">
            <v>0.70991901388437506</v>
          </cell>
          <cell r="AA88">
            <v>1.0473650546251234</v>
          </cell>
          <cell r="AB88">
            <v>1.1366647177319296</v>
          </cell>
          <cell r="AC88">
            <v>1.3018558885007618</v>
          </cell>
          <cell r="AD88">
            <v>1.3161951444276148</v>
          </cell>
          <cell r="AE88">
            <v>1.3316476283159695</v>
          </cell>
          <cell r="AF88">
            <v>1.3489410057794731</v>
          </cell>
          <cell r="AG88">
            <v>1.3674055684102859</v>
          </cell>
          <cell r="AH88">
            <v>1.3874832143971072</v>
          </cell>
          <cell r="AI88">
            <v>1.4094240663594277</v>
          </cell>
          <cell r="AJ88">
            <v>1.4335215763522056</v>
          </cell>
          <cell r="AK88">
            <v>1.4599421822506025</v>
          </cell>
          <cell r="AL88">
            <v>1.4889269184010627</v>
          </cell>
          <cell r="AM88">
            <v>1.5210464384750275</v>
          </cell>
        </row>
        <row r="89">
          <cell r="D89" t="str">
            <v/>
          </cell>
          <cell r="E89" t="str">
            <v/>
          </cell>
          <cell r="F89" t="str">
            <v/>
          </cell>
          <cell r="G89" t="str">
            <v/>
          </cell>
          <cell r="H89" t="str">
            <v/>
          </cell>
          <cell r="I89" t="str">
            <v/>
          </cell>
          <cell r="J89" t="str">
            <v/>
          </cell>
          <cell r="K89" t="str">
            <v/>
          </cell>
          <cell r="L89" t="str">
            <v/>
          </cell>
          <cell r="M89" t="str">
            <v/>
          </cell>
          <cell r="N89" t="str">
            <v/>
          </cell>
          <cell r="O89" t="str">
            <v/>
          </cell>
          <cell r="P89" t="str">
            <v/>
          </cell>
          <cell r="Q89">
            <v>0.80003979322048424</v>
          </cell>
          <cell r="R89">
            <v>0.95620539530445492</v>
          </cell>
          <cell r="S89">
            <v>1</v>
          </cell>
          <cell r="T89">
            <v>0.8588920539092727</v>
          </cell>
          <cell r="U89">
            <v>0.9212345679012347</v>
          </cell>
          <cell r="V89">
            <v>0.74865944328970913</v>
          </cell>
          <cell r="W89" t="str">
            <v/>
          </cell>
          <cell r="X89">
            <v>0.70304061201837442</v>
          </cell>
          <cell r="Y89">
            <v>0.61784588096176596</v>
          </cell>
          <cell r="Z89">
            <v>0.61498431905858852</v>
          </cell>
          <cell r="AA89">
            <v>0.85846370463078858</v>
          </cell>
          <cell r="AB89">
            <v>1.0528960961269593</v>
          </cell>
          <cell r="AC89">
            <v>1.2797693871142199</v>
          </cell>
          <cell r="AD89">
            <v>1.2875759803756166</v>
          </cell>
          <cell r="AE89">
            <v>1.2954301938559079</v>
          </cell>
          <cell r="AF89">
            <v>1.3033323180384289</v>
          </cell>
          <cell r="AG89">
            <v>1.3112826451784634</v>
          </cell>
          <cell r="AH89">
            <v>1.319281469314052</v>
          </cell>
          <cell r="AI89">
            <v>1.3273290862768676</v>
          </cell>
          <cell r="AJ89">
            <v>1.3354257937031566</v>
          </cell>
          <cell r="AK89">
            <v>1.3435718910447458</v>
          </cell>
          <cell r="AL89">
            <v>1.3517676795801188</v>
          </cell>
          <cell r="AM89">
            <v>1.3600134624255575</v>
          </cell>
        </row>
        <row r="90">
          <cell r="D90" t="str">
            <v/>
          </cell>
          <cell r="E90" t="str">
            <v/>
          </cell>
          <cell r="F90" t="str">
            <v/>
          </cell>
          <cell r="G90" t="str">
            <v/>
          </cell>
          <cell r="H90" t="str">
            <v/>
          </cell>
          <cell r="I90" t="str">
            <v/>
          </cell>
          <cell r="J90" t="str">
            <v/>
          </cell>
          <cell r="K90" t="str">
            <v/>
          </cell>
          <cell r="L90" t="str">
            <v/>
          </cell>
          <cell r="M90" t="str">
            <v/>
          </cell>
          <cell r="N90" t="str">
            <v/>
          </cell>
          <cell r="O90" t="str">
            <v/>
          </cell>
          <cell r="P90" t="str">
            <v/>
          </cell>
          <cell r="Q90">
            <v>0.84073042173633683</v>
          </cell>
          <cell r="R90">
            <v>0.93252951629255743</v>
          </cell>
          <cell r="S90">
            <v>1</v>
          </cell>
          <cell r="T90">
            <v>1.0508420208500402</v>
          </cell>
          <cell r="U90">
            <v>1.0485316718587747</v>
          </cell>
          <cell r="V90">
            <v>1.0671227385224373</v>
          </cell>
          <cell r="W90">
            <v>1.0222548300317926</v>
          </cell>
          <cell r="X90">
            <v>0.91760828673796102</v>
          </cell>
          <cell r="Y90">
            <v>0.94327570379436976</v>
          </cell>
          <cell r="Z90">
            <v>0.91196256215267624</v>
          </cell>
          <cell r="AA90">
            <v>1.2576861513371489</v>
          </cell>
          <cell r="AB90">
            <v>1.3996047643256628</v>
          </cell>
          <cell r="AC90">
            <v>1.7285039872334325</v>
          </cell>
          <cell r="AD90">
            <v>1.7390478615555565</v>
          </cell>
          <cell r="AE90">
            <v>1.7496560535110453</v>
          </cell>
          <cell r="AF90">
            <v>1.7603289554374626</v>
          </cell>
          <cell r="AG90">
            <v>1.7710669620656312</v>
          </cell>
          <cell r="AH90">
            <v>1.7818704705342314</v>
          </cell>
          <cell r="AI90">
            <v>1.7927398804044903</v>
          </cell>
          <cell r="AJ90">
            <v>1.8036755936749576</v>
          </cell>
          <cell r="AK90">
            <v>1.8146780147963748</v>
          </cell>
          <cell r="AL90">
            <v>1.8257475506866327</v>
          </cell>
          <cell r="AM90">
            <v>1.8368846107458212</v>
          </cell>
        </row>
        <row r="91">
          <cell r="D91" t="str">
            <v/>
          </cell>
          <cell r="E91" t="str">
            <v/>
          </cell>
          <cell r="F91" t="str">
            <v/>
          </cell>
          <cell r="G91" t="str">
            <v/>
          </cell>
          <cell r="H91" t="str">
            <v/>
          </cell>
          <cell r="I91" t="str">
            <v/>
          </cell>
          <cell r="J91" t="str">
            <v/>
          </cell>
          <cell r="K91" t="str">
            <v/>
          </cell>
          <cell r="L91" t="str">
            <v/>
          </cell>
          <cell r="M91" t="str">
            <v/>
          </cell>
          <cell r="N91" t="str">
            <v/>
          </cell>
          <cell r="O91" t="str">
            <v/>
          </cell>
          <cell r="P91" t="str">
            <v/>
          </cell>
          <cell r="Q91" t="str">
            <v/>
          </cell>
          <cell r="R91">
            <v>0.94626563028050015</v>
          </cell>
          <cell r="S91">
            <v>1</v>
          </cell>
          <cell r="T91">
            <v>0.91076828613093874</v>
          </cell>
          <cell r="U91">
            <v>0.94173560421735603</v>
          </cell>
          <cell r="V91">
            <v>0.81813530699307968</v>
          </cell>
          <cell r="W91">
            <v>0.79257662386352978</v>
          </cell>
          <cell r="X91">
            <v>0.73630949812281532</v>
          </cell>
          <cell r="Y91">
            <v>0.63396359959555115</v>
          </cell>
          <cell r="Z91">
            <v>0.56560076697819728</v>
          </cell>
          <cell r="AA91">
            <v>0.87159556942058969</v>
          </cell>
          <cell r="AB91">
            <v>1.0889175984282891</v>
          </cell>
          <cell r="AC91">
            <v>1.1355482501695062</v>
          </cell>
          <cell r="AD91">
            <v>1.1424750944955402</v>
          </cell>
          <cell r="AE91">
            <v>1.149444192571963</v>
          </cell>
          <cell r="AF91">
            <v>1.156455802146652</v>
          </cell>
          <cell r="AG91">
            <v>1.1635101825397465</v>
          </cell>
          <cell r="AH91">
            <v>1.1706075946532388</v>
          </cell>
          <cell r="AI91">
            <v>1.1777483009806236</v>
          </cell>
          <cell r="AJ91">
            <v>1.1849325656166054</v>
          </cell>
          <cell r="AK91">
            <v>1.1921606542668668</v>
          </cell>
          <cell r="AL91">
            <v>1.1994328342578946</v>
          </cell>
          <cell r="AM91">
            <v>1.2067493745468678</v>
          </cell>
        </row>
        <row r="92">
          <cell r="D92" t="str">
            <v/>
          </cell>
          <cell r="E92" t="str">
            <v/>
          </cell>
          <cell r="F92" t="str">
            <v/>
          </cell>
          <cell r="G92" t="str">
            <v/>
          </cell>
          <cell r="H92" t="str">
            <v/>
          </cell>
          <cell r="I92" t="str">
            <v/>
          </cell>
          <cell r="J92" t="str">
            <v/>
          </cell>
          <cell r="K92" t="str">
            <v/>
          </cell>
          <cell r="L92" t="str">
            <v/>
          </cell>
          <cell r="M92" t="str">
            <v/>
          </cell>
          <cell r="N92" t="str">
            <v/>
          </cell>
          <cell r="O92" t="str">
            <v/>
          </cell>
          <cell r="P92" t="str">
            <v/>
          </cell>
          <cell r="Q92">
            <v>0.75838559876910006</v>
          </cell>
          <cell r="R92">
            <v>1.0433169989861442</v>
          </cell>
          <cell r="S92">
            <v>0.99982800000000005</v>
          </cell>
          <cell r="T92">
            <v>0.84293989497374344</v>
          </cell>
          <cell r="U92">
            <v>0.80572800000000011</v>
          </cell>
          <cell r="V92">
            <v>0.48199520754976444</v>
          </cell>
          <cell r="W92" t="str">
            <v/>
          </cell>
          <cell r="X92">
            <v>0.66018861280963548</v>
          </cell>
          <cell r="Y92">
            <v>0.52515073212747632</v>
          </cell>
          <cell r="Z92">
            <v>0.37306169710056492</v>
          </cell>
          <cell r="AA92">
            <v>0.45934650455927051</v>
          </cell>
          <cell r="AB92">
            <v>0.54857841558954723</v>
          </cell>
          <cell r="AC92">
            <v>0.64220228588004324</v>
          </cell>
          <cell r="AD92">
            <v>0.74013813447674992</v>
          </cell>
          <cell r="AE92">
            <v>0.85300919998445435</v>
          </cell>
          <cell r="AF92">
            <v>0.98309310298208374</v>
          </cell>
          <cell r="AG92">
            <v>1.1330148011868515</v>
          </cell>
          <cell r="AH92">
            <v>1.3057995583678463</v>
          </cell>
          <cell r="AI92">
            <v>1.504933991018943</v>
          </cell>
          <cell r="AJ92">
            <v>1.734436424649332</v>
          </cell>
          <cell r="AK92">
            <v>1.9989379794083553</v>
          </cell>
          <cell r="AL92">
            <v>2.3037760212681295</v>
          </cell>
          <cell r="AM92">
            <v>2.6551018645115194</v>
          </cell>
        </row>
        <row r="93">
          <cell r="D93">
            <v>0.44892718219670558</v>
          </cell>
          <cell r="E93">
            <v>0.51666521515947816</v>
          </cell>
          <cell r="F93">
            <v>0.38832602104716674</v>
          </cell>
          <cell r="G93">
            <v>0.37361182924504666</v>
          </cell>
          <cell r="H93">
            <v>0.33568866936719638</v>
          </cell>
          <cell r="I93">
            <v>0.21638841363610997</v>
          </cell>
          <cell r="J93">
            <v>0.21627246467888078</v>
          </cell>
          <cell r="K93">
            <v>0.2147698384983035</v>
          </cell>
          <cell r="L93">
            <v>0.22005690800010369</v>
          </cell>
          <cell r="M93">
            <v>0.26963472377722869</v>
          </cell>
          <cell r="N93">
            <v>0.57930024713476014</v>
          </cell>
          <cell r="O93">
            <v>0.38378269647959601</v>
          </cell>
          <cell r="P93">
            <v>0.35533153492066677</v>
          </cell>
          <cell r="Q93">
            <v>0.9391872082366215</v>
          </cell>
          <cell r="R93">
            <v>0.94626563028050015</v>
          </cell>
          <cell r="S93">
            <v>1</v>
          </cell>
          <cell r="T93">
            <v>0.90112528132033021</v>
          </cell>
          <cell r="U93">
            <v>0.92809356725146197</v>
          </cell>
          <cell r="V93">
            <v>0.79985536069426866</v>
          </cell>
          <cell r="W93">
            <v>0.76669750231267353</v>
          </cell>
          <cell r="X93">
            <v>0.7127687070000357</v>
          </cell>
          <cell r="Y93">
            <v>0.62723451947324182</v>
          </cell>
          <cell r="Z93">
            <v>0.56571181972987483</v>
          </cell>
          <cell r="AA93">
            <v>1.017621624984447</v>
          </cell>
          <cell r="AB93">
            <v>0.95766530338877298</v>
          </cell>
          <cell r="AC93">
            <v>0.9832639777167802</v>
          </cell>
          <cell r="AD93">
            <v>0.98926188798085257</v>
          </cell>
          <cell r="AE93">
            <v>0.99529638549753574</v>
          </cell>
          <cell r="AF93">
            <v>1.0013676934490707</v>
          </cell>
          <cell r="AG93">
            <v>1.00747603637911</v>
          </cell>
          <cell r="AH93">
            <v>1.0136216402010225</v>
          </cell>
          <cell r="AI93">
            <v>1.0198047322062487</v>
          </cell>
          <cell r="AJ93">
            <v>1.0260255410727068</v>
          </cell>
          <cell r="AK93">
            <v>1.0322842968732504</v>
          </cell>
          <cell r="AL93">
            <v>1.0385812310841773</v>
          </cell>
          <cell r="AM93">
            <v>1.0449165765937909</v>
          </cell>
        </row>
        <row r="94">
          <cell r="D94" t="str">
            <v/>
          </cell>
          <cell r="E94" t="str">
            <v/>
          </cell>
          <cell r="F94" t="str">
            <v/>
          </cell>
          <cell r="G94">
            <v>2.5069197742271832</v>
          </cell>
          <cell r="H94">
            <v>1.6958379872460536</v>
          </cell>
          <cell r="I94">
            <v>1.1015950325934287</v>
          </cell>
          <cell r="J94">
            <v>1.1465859224150847</v>
          </cell>
          <cell r="K94">
            <v>1.223059178694075</v>
          </cell>
          <cell r="L94">
            <v>1.414352048890865</v>
          </cell>
          <cell r="M94">
            <v>1.2284385672363125</v>
          </cell>
          <cell r="N94">
            <v>1.4068720287558458</v>
          </cell>
          <cell r="O94">
            <v>0.67218644893476076</v>
          </cell>
          <cell r="P94">
            <v>0.54665757631456213</v>
          </cell>
          <cell r="Q94" t="str">
            <v/>
          </cell>
          <cell r="R94">
            <v>0.82112200067590413</v>
          </cell>
          <cell r="S94">
            <v>1</v>
          </cell>
          <cell r="T94">
            <v>0</v>
          </cell>
          <cell r="U94">
            <v>0</v>
          </cell>
          <cell r="V94">
            <v>1.3162176821551259</v>
          </cell>
          <cell r="W94">
            <v>0.89361702127659581</v>
          </cell>
          <cell r="X94">
            <v>2.0943914613271195</v>
          </cell>
          <cell r="Y94">
            <v>0.84651162790697687</v>
          </cell>
          <cell r="Z94">
            <v>1.7300380228136885</v>
          </cell>
          <cell r="AA94">
            <v>1.6941489361702131</v>
          </cell>
          <cell r="AB94">
            <v>4.5128337584347662</v>
          </cell>
          <cell r="AC94">
            <v>6.8458111692796493</v>
          </cell>
          <cell r="AD94">
            <v>6.8875706174122548</v>
          </cell>
          <cell r="AE94">
            <v>6.9295847981784693</v>
          </cell>
          <cell r="AF94">
            <v>6.971855265447358</v>
          </cell>
          <cell r="AG94">
            <v>7.0143835825665866</v>
          </cell>
          <cell r="AH94">
            <v>7.0571713224202428</v>
          </cell>
          <cell r="AI94">
            <v>7.1002200674870064</v>
          </cell>
          <cell r="AJ94">
            <v>7.1435314098986771</v>
          </cell>
          <cell r="AK94">
            <v>7.1871069514990591</v>
          </cell>
          <cell r="AL94">
            <v>7.2309483039032036</v>
          </cell>
          <cell r="AM94">
            <v>7.2750570885570127</v>
          </cell>
        </row>
        <row r="95">
          <cell r="D95">
            <v>1.4821081560732519</v>
          </cell>
          <cell r="E95">
            <v>1.3608127390328684</v>
          </cell>
          <cell r="F95">
            <v>1.0934940491587344</v>
          </cell>
          <cell r="G95">
            <v>1.1524153378333235</v>
          </cell>
          <cell r="H95">
            <v>0.9600604528351746</v>
          </cell>
          <cell r="I95">
            <v>0.73898853924656838</v>
          </cell>
          <cell r="J95">
            <v>0.82597873753889728</v>
          </cell>
          <cell r="K95">
            <v>0.94224891944410627</v>
          </cell>
          <cell r="L95">
            <v>1.0782639826909775</v>
          </cell>
          <cell r="M95">
            <v>1.1735412738187185</v>
          </cell>
          <cell r="N95">
            <v>1.398361512037855</v>
          </cell>
          <cell r="O95">
            <v>1.0325612491561345</v>
          </cell>
          <cell r="P95">
            <v>1.0804735279114519</v>
          </cell>
          <cell r="Q95">
            <v>0.93565353402361118</v>
          </cell>
          <cell r="R95">
            <v>1.0120616449368192</v>
          </cell>
          <cell r="S95">
            <v>0.99999159006454152</v>
          </cell>
          <cell r="T95">
            <v>1.007872378245432</v>
          </cell>
          <cell r="U95">
            <v>1.0373808299296263</v>
          </cell>
          <cell r="V95">
            <v>0.93257422502969201</v>
          </cell>
          <cell r="W95">
            <v>0.97305831328881742</v>
          </cell>
          <cell r="X95">
            <v>0.89500642037715594</v>
          </cell>
          <cell r="Y95">
            <v>0.86489613248656916</v>
          </cell>
          <cell r="Z95">
            <v>0.79520207375677354</v>
          </cell>
          <cell r="AA95">
            <v>0.98438090541615542</v>
          </cell>
          <cell r="AB95">
            <v>1.1033164665109589</v>
          </cell>
          <cell r="AC95">
            <v>1.2382372887251805</v>
          </cell>
          <cell r="AD95">
            <v>1.3623598508646655</v>
          </cell>
          <cell r="AE95">
            <v>1.4367357752734005</v>
          </cell>
          <cell r="AF95">
            <v>1.4877342353553089</v>
          </cell>
          <cell r="AG95">
            <v>1.542601657701437</v>
          </cell>
          <cell r="AH95">
            <v>1.6008115070756204</v>
          </cell>
          <cell r="AI95">
            <v>1.664366423212021</v>
          </cell>
          <cell r="AJ95">
            <v>1.7314268051659658</v>
          </cell>
          <cell r="AK95">
            <v>1.8021476250224908</v>
          </cell>
          <cell r="AL95">
            <v>1.8767334478069229</v>
          </cell>
          <cell r="AM95">
            <v>1.9553143166119666</v>
          </cell>
        </row>
        <row r="96">
          <cell r="D96">
            <v>1.3878050491223872</v>
          </cell>
          <cell r="E96">
            <v>1.4109152278102148</v>
          </cell>
          <cell r="F96">
            <v>1.316302922168646</v>
          </cell>
          <cell r="G96">
            <v>1.4387425961033355</v>
          </cell>
          <cell r="H96">
            <v>1.1851238374587294</v>
          </cell>
          <cell r="I96">
            <v>0.8765444866421811</v>
          </cell>
          <cell r="J96">
            <v>0.96918600595764715</v>
          </cell>
          <cell r="K96">
            <v>1.2268128329467094</v>
          </cell>
          <cell r="L96">
            <v>1.2396020552857288</v>
          </cell>
          <cell r="M96">
            <v>2.2601953327589173</v>
          </cell>
          <cell r="N96">
            <v>1.3591013195923953</v>
          </cell>
          <cell r="O96">
            <v>1.4396426614622526</v>
          </cell>
          <cell r="P96">
            <v>1.657630093506169</v>
          </cell>
          <cell r="Q96">
            <v>0.92429098166307611</v>
          </cell>
          <cell r="R96">
            <v>0.94390377564775485</v>
          </cell>
          <cell r="S96">
            <v>1.0008510638297872</v>
          </cell>
          <cell r="T96">
            <v>0.93240834633308667</v>
          </cell>
          <cell r="U96">
            <v>0.9629380422061774</v>
          </cell>
          <cell r="V96">
            <v>0.81097139430557219</v>
          </cell>
          <cell r="W96">
            <v>0.79485403265710042</v>
          </cell>
          <cell r="X96">
            <v>0.76859686648969827</v>
          </cell>
          <cell r="Y96">
            <v>0.6704202366381069</v>
          </cell>
          <cell r="Z96">
            <v>0.71872456807417784</v>
          </cell>
          <cell r="AA96">
            <v>0.51503954850877387</v>
          </cell>
          <cell r="AB96">
            <v>0.97079932281565151</v>
          </cell>
          <cell r="AC96">
            <v>0.71663905327568167</v>
          </cell>
          <cell r="AD96">
            <v>0.7210105515006634</v>
          </cell>
          <cell r="AE96">
            <v>0.72540871586481726</v>
          </cell>
          <cell r="AF96">
            <v>0.72983370903159273</v>
          </cell>
          <cell r="AG96">
            <v>0.73428569465668547</v>
          </cell>
          <cell r="AH96">
            <v>0.73876483739409105</v>
          </cell>
          <cell r="AI96">
            <v>0.74327130290219501</v>
          </cell>
          <cell r="AJ96">
            <v>0.74780525784989849</v>
          </cell>
          <cell r="AK96">
            <v>0.75236686992278268</v>
          </cell>
          <cell r="AL96">
            <v>0.75695630782931167</v>
          </cell>
          <cell r="AM96">
            <v>0.76157374130707056</v>
          </cell>
        </row>
        <row r="97">
          <cell r="D97" t="str">
            <v/>
          </cell>
          <cell r="E97" t="str">
            <v/>
          </cell>
          <cell r="F97" t="str">
            <v/>
          </cell>
          <cell r="G97" t="str">
            <v/>
          </cell>
          <cell r="H97" t="str">
            <v/>
          </cell>
          <cell r="I97" t="str">
            <v/>
          </cell>
          <cell r="J97" t="str">
            <v/>
          </cell>
          <cell r="K97" t="str">
            <v/>
          </cell>
          <cell r="L97" t="str">
            <v/>
          </cell>
          <cell r="M97" t="str">
            <v/>
          </cell>
          <cell r="N97" t="str">
            <v/>
          </cell>
          <cell r="O97" t="str">
            <v/>
          </cell>
          <cell r="P97" t="str">
            <v/>
          </cell>
          <cell r="Q97">
            <v>0.92642827540540795</v>
          </cell>
          <cell r="R97">
            <v>0.96105103075363296</v>
          </cell>
          <cell r="S97">
            <v>1</v>
          </cell>
          <cell r="T97">
            <v>1.0074680641991485</v>
          </cell>
          <cell r="U97">
            <v>0.99346756152125271</v>
          </cell>
          <cell r="V97">
            <v>0.84691055778014235</v>
          </cell>
          <cell r="W97">
            <v>0.80984042553191504</v>
          </cell>
          <cell r="X97">
            <v>0.76480587070934125</v>
          </cell>
          <cell r="Y97">
            <v>0.69569633787757279</v>
          </cell>
          <cell r="Z97">
            <v>2.2644275454161389</v>
          </cell>
          <cell r="AA97">
            <v>3.1644281914893622</v>
          </cell>
          <cell r="AB97">
            <v>0.90529628823439356</v>
          </cell>
          <cell r="AC97">
            <v>0.89270222809279365</v>
          </cell>
          <cell r="AD97">
            <v>0.89814771168415963</v>
          </cell>
          <cell r="AE97">
            <v>0.90362641272543298</v>
          </cell>
          <cell r="AF97">
            <v>0.90913853384305809</v>
          </cell>
          <cell r="AG97">
            <v>0.91468427889950077</v>
          </cell>
          <cell r="AH97">
            <v>0.92026385300078772</v>
          </cell>
          <cell r="AI97">
            <v>0.92587746250409253</v>
          </cell>
          <cell r="AJ97">
            <v>0.93152531502536751</v>
          </cell>
          <cell r="AK97">
            <v>0.93720761944702224</v>
          </cell>
          <cell r="AL97">
            <v>0.94292458592564909</v>
          </cell>
          <cell r="AM97">
            <v>0.94867642589979551</v>
          </cell>
        </row>
        <row r="98">
          <cell r="D98">
            <v>1.3878050491223872</v>
          </cell>
          <cell r="E98">
            <v>1.4109152278102148</v>
          </cell>
          <cell r="F98">
            <v>1.316302922168646</v>
          </cell>
          <cell r="G98">
            <v>1.4387425961033355</v>
          </cell>
          <cell r="H98">
            <v>1.1851238374587294</v>
          </cell>
          <cell r="I98">
            <v>0.8765444866421811</v>
          </cell>
          <cell r="J98">
            <v>0.96918600595764715</v>
          </cell>
          <cell r="K98">
            <v>1.2268128329467094</v>
          </cell>
          <cell r="L98">
            <v>1.2396020552857288</v>
          </cell>
          <cell r="M98">
            <v>1.2346983578229294</v>
          </cell>
          <cell r="N98">
            <v>0.20733742731997468</v>
          </cell>
          <cell r="O98">
            <v>0.22616731839234661</v>
          </cell>
          <cell r="P98">
            <v>0.200550276915447</v>
          </cell>
          <cell r="Q98">
            <v>0.92403183800404198</v>
          </cell>
          <cell r="R98">
            <v>0.94215070164332015</v>
          </cell>
          <cell r="S98">
            <v>1.0009337068160598</v>
          </cell>
          <cell r="T98">
            <v>0.92365753460255096</v>
          </cell>
          <cell r="U98">
            <v>0.95958833548478339</v>
          </cell>
          <cell r="V98">
            <v>0.80774506763603748</v>
          </cell>
          <cell r="W98">
            <v>0.79346096200497529</v>
          </cell>
          <cell r="X98">
            <v>0.76892348664889643</v>
          </cell>
          <cell r="Y98">
            <v>0.66843913681122991</v>
          </cell>
          <cell r="Z98">
            <v>0.61451987297247268</v>
          </cell>
          <cell r="AA98">
            <v>0.44162386044557783</v>
          </cell>
          <cell r="AB98">
            <v>0.97591095043558607</v>
          </cell>
          <cell r="AC98">
            <v>0.70668364862633715</v>
          </cell>
          <cell r="AD98">
            <v>0.71099441888295778</v>
          </cell>
          <cell r="AE98">
            <v>0.71533148483814379</v>
          </cell>
          <cell r="AF98">
            <v>0.71969500689565646</v>
          </cell>
          <cell r="AG98">
            <v>0.72408514643771993</v>
          </cell>
          <cell r="AH98">
            <v>0.72850206583098998</v>
          </cell>
          <cell r="AI98">
            <v>0.73294592843255901</v>
          </cell>
          <cell r="AJ98">
            <v>0.73741689859599757</v>
          </cell>
          <cell r="AK98">
            <v>0.74191514167743311</v>
          </cell>
          <cell r="AL98">
            <v>0.74644082404166545</v>
          </cell>
          <cell r="AM98">
            <v>0.75099411306831965</v>
          </cell>
        </row>
        <row r="99">
          <cell r="D99">
            <v>1.474486185855963</v>
          </cell>
          <cell r="E99">
            <v>1.3645225868876616</v>
          </cell>
          <cell r="F99">
            <v>1.1094256864327294</v>
          </cell>
          <cell r="G99">
            <v>1.1733468895794876</v>
          </cell>
          <cell r="H99">
            <v>0.9772721580428434</v>
          </cell>
          <cell r="I99">
            <v>0.74864670946133627</v>
          </cell>
          <cell r="J99">
            <v>0.83564227733414198</v>
          </cell>
          <cell r="K99">
            <v>0.96156271396203385</v>
          </cell>
          <cell r="L99">
            <v>1.0909730133764373</v>
          </cell>
          <cell r="M99">
            <v>1.2673447050185205</v>
          </cell>
          <cell r="N99">
            <v>1.3940141772149361</v>
          </cell>
          <cell r="O99">
            <v>1.0655245242886728</v>
          </cell>
          <cell r="P99">
            <v>1.1254813807417012</v>
          </cell>
          <cell r="Q99">
            <v>0.93381042462716446</v>
          </cell>
          <cell r="R99">
            <v>0.99977185491692677</v>
          </cell>
          <cell r="S99">
            <v>1.0001521946564886</v>
          </cell>
          <cell r="T99">
            <v>0.99198768424500494</v>
          </cell>
          <cell r="U99">
            <v>1.019536833324497</v>
          </cell>
          <cell r="V99">
            <v>0.90372690926765098</v>
          </cell>
          <cell r="W99">
            <v>0.928997619621866</v>
          </cell>
          <cell r="X99">
            <v>0.87306805696466905</v>
          </cell>
          <cell r="Y99">
            <v>0.82812664151664184</v>
          </cell>
          <cell r="Z99">
            <v>0.78009946211629422</v>
          </cell>
          <cell r="AA99">
            <v>0.82752848303000981</v>
          </cell>
          <cell r="AB99">
            <v>1.076654278685018</v>
          </cell>
          <cell r="AC99">
            <v>1.1173893852651242</v>
          </cell>
          <cell r="AD99">
            <v>1.2269601573086566</v>
          </cell>
          <cell r="AE99">
            <v>1.2861628110867032</v>
          </cell>
          <cell r="AF99">
            <v>1.3266455998998252</v>
          </cell>
          <cell r="AG99">
            <v>1.3701249546772887</v>
          </cell>
          <cell r="AH99">
            <v>1.4162384066156808</v>
          </cell>
          <cell r="AI99">
            <v>1.4672136815584682</v>
          </cell>
          <cell r="AJ99">
            <v>1.5210809712356985</v>
          </cell>
          <cell r="AK99">
            <v>1.577957553133174</v>
          </cell>
          <cell r="AL99">
            <v>1.6379967255816381</v>
          </cell>
          <cell r="AM99">
            <v>1.7013923892881118</v>
          </cell>
        </row>
        <row r="101">
          <cell r="D101">
            <v>5.4210588941180946</v>
          </cell>
          <cell r="E101">
            <v>10.039423875910463</v>
          </cell>
          <cell r="F101">
            <v>6.0615720821485253</v>
          </cell>
          <cell r="G101">
            <v>5.3496907266549165</v>
          </cell>
          <cell r="H101">
            <v>4.5851883578519415</v>
          </cell>
          <cell r="I101">
            <v>3.8298247770248328</v>
          </cell>
          <cell r="J101">
            <v>4.0945727514578554</v>
          </cell>
          <cell r="K101">
            <v>4.4620161307987249</v>
          </cell>
          <cell r="L101">
            <v>4.3566085320391927</v>
          </cell>
          <cell r="M101">
            <v>4.1323921179534233</v>
          </cell>
          <cell r="N101">
            <v>3.7340472587198574</v>
          </cell>
          <cell r="O101">
            <v>3.7562014180682937</v>
          </cell>
          <cell r="P101">
            <v>3.1899544710791341</v>
          </cell>
          <cell r="Q101">
            <v>2.7640584111165545</v>
          </cell>
          <cell r="R101">
            <v>3.803291616140275</v>
          </cell>
          <cell r="S101">
            <v>3.64</v>
          </cell>
          <cell r="T101">
            <v>3.1790594191313608</v>
          </cell>
          <cell r="U101">
            <v>2.9694107814458839</v>
          </cell>
          <cell r="V101">
            <v>2.7346497764530548</v>
          </cell>
          <cell r="W101">
            <v>2.7577594419017744</v>
          </cell>
          <cell r="X101">
            <v>3.0013662286807432</v>
          </cell>
          <cell r="Y101">
            <v>2.5050464773425007</v>
          </cell>
          <cell r="Z101">
            <v>3.4240738251298066</v>
          </cell>
          <cell r="AA101">
            <v>3.3658509150365425</v>
          </cell>
          <cell r="AB101">
            <v>3.4973870587368268</v>
          </cell>
          <cell r="AC101">
            <v>3.5572963874627841</v>
          </cell>
          <cell r="AD101">
            <v>3.4910121218581591</v>
          </cell>
          <cell r="AE101">
            <v>3.4320279205193587</v>
          </cell>
          <cell r="AF101">
            <v>3.4319290055873628</v>
          </cell>
          <cell r="AG101">
            <v>3.4204905323174302</v>
          </cell>
          <cell r="AH101">
            <v>3.4184332734899585</v>
          </cell>
          <cell r="AI101">
            <v>3.4284939244108479</v>
          </cell>
          <cell r="AJ101">
            <v>3.4551916846382271</v>
          </cell>
          <cell r="AK101">
            <v>3.4875901381296637</v>
          </cell>
          <cell r="AL101">
            <v>3.5151117524099247</v>
          </cell>
          <cell r="AM101">
            <v>3.5577782349167428</v>
          </cell>
        </row>
        <row r="102">
          <cell r="D102">
            <v>33.776343578468769</v>
          </cell>
          <cell r="E102">
            <v>37.797550899032913</v>
          </cell>
          <cell r="F102">
            <v>7.7824145635080235</v>
          </cell>
          <cell r="G102">
            <v>6.3361570748736566</v>
          </cell>
          <cell r="H102">
            <v>3.6298612670615045</v>
          </cell>
          <cell r="I102">
            <v>3.1348573271286657</v>
          </cell>
          <cell r="J102">
            <v>3.2154686033882971</v>
          </cell>
          <cell r="K102">
            <v>3.5009270616135977</v>
          </cell>
          <cell r="L102">
            <v>3.7425016640202386</v>
          </cell>
          <cell r="M102">
            <v>3.5860952157266621</v>
          </cell>
          <cell r="N102">
            <v>3.734047258719857</v>
          </cell>
          <cell r="O102">
            <v>4.1254433293721027</v>
          </cell>
          <cell r="P102">
            <v>3.6858259998354961</v>
          </cell>
          <cell r="Q102">
            <v>4.4500193506772741</v>
          </cell>
          <cell r="R102">
            <v>3.3807921774250689</v>
          </cell>
          <cell r="S102">
            <v>3.64</v>
          </cell>
          <cell r="T102">
            <v>3.9126885158539828</v>
          </cell>
          <cell r="U102">
            <v>3.5093036507996809</v>
          </cell>
          <cell r="V102">
            <v>3.4183122205663188</v>
          </cell>
          <cell r="W102">
            <v>3.1600850899245798</v>
          </cell>
          <cell r="X102">
            <v>3.4028647812016328</v>
          </cell>
          <cell r="Y102">
            <v>1.8069187705421315</v>
          </cell>
          <cell r="Z102">
            <v>1.824424456059317</v>
          </cell>
          <cell r="AA102">
            <v>2.0399096454766923</v>
          </cell>
          <cell r="AB102">
            <v>2.440213722455598</v>
          </cell>
          <cell r="AC102">
            <v>1.5938258125864453</v>
          </cell>
          <cell r="AD102">
            <v>1.5298982936079861</v>
          </cell>
          <cell r="AE102">
            <v>1.4725356956836881</v>
          </cell>
          <cell r="AF102">
            <v>1.4416410158972301</v>
          </cell>
          <cell r="AG102">
            <v>1.4067309506884709</v>
          </cell>
          <cell r="AH102">
            <v>1.3764282350059116</v>
          </cell>
          <cell r="AI102">
            <v>1.3515548196213372</v>
          </cell>
          <cell r="AJ102">
            <v>1.3335406011263813</v>
          </cell>
          <cell r="AK102">
            <v>1.31784202717607</v>
          </cell>
          <cell r="AL102">
            <v>1.3004116896306535</v>
          </cell>
          <cell r="AM102">
            <v>1.2886186652057841</v>
          </cell>
        </row>
        <row r="103">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v>3.961092430244459</v>
          </cell>
          <cell r="R103">
            <v>4.1098511811539833</v>
          </cell>
          <cell r="S103">
            <v>3.64</v>
          </cell>
          <cell r="T103">
            <v>4.070874767732569</v>
          </cell>
          <cell r="U103">
            <v>4.1856948585917966</v>
          </cell>
          <cell r="V103">
            <v>4.0829840412319918</v>
          </cell>
          <cell r="W103">
            <v>3.7696343571418085</v>
          </cell>
          <cell r="X103">
            <v>4.5111197799158678</v>
          </cell>
          <cell r="Y103">
            <v>5.3104403566308678</v>
          </cell>
          <cell r="Z103">
            <v>4.79844835461786</v>
          </cell>
          <cell r="AA103">
            <v>3.9839771010287945</v>
          </cell>
          <cell r="AB103">
            <v>3.7145698801068638</v>
          </cell>
          <cell r="AC103">
            <v>4.0077352003680931</v>
          </cell>
          <cell r="AD103">
            <v>4.5318106078416749</v>
          </cell>
          <cell r="AE103">
            <v>4.6758815667394353</v>
          </cell>
          <cell r="AF103">
            <v>4.715379323053229</v>
          </cell>
          <cell r="AG103">
            <v>4.7488977310002243</v>
          </cell>
          <cell r="AH103">
            <v>4.799829970131249</v>
          </cell>
          <cell r="AI103">
            <v>4.8712651548993309</v>
          </cell>
          <cell r="AJ103">
            <v>4.9676406385804217</v>
          </cell>
          <cell r="AK103">
            <v>5.0739140476171203</v>
          </cell>
          <cell r="AL103">
            <v>5.1748342197217312</v>
          </cell>
          <cell r="AM103">
            <v>5.2999993738142273</v>
          </cell>
        </row>
        <row r="104">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v>3.64</v>
          </cell>
          <cell r="T104">
            <v>3.5801682926791494</v>
          </cell>
          <cell r="U104">
            <v>3.341398291489734</v>
          </cell>
          <cell r="V104">
            <v>3.0108407485690836</v>
          </cell>
          <cell r="W104">
            <v>3.2037010717246823</v>
          </cell>
          <cell r="X104">
            <v>3.0593493046906586</v>
          </cell>
          <cell r="Y104">
            <v>3.1322373278536344</v>
          </cell>
          <cell r="Z104">
            <v>3.9355928167452796</v>
          </cell>
          <cell r="AA104">
            <v>3.2471043633691239</v>
          </cell>
          <cell r="AB104">
            <v>3.9722797243382311</v>
          </cell>
          <cell r="AC104">
            <v>4.4111024654554241</v>
          </cell>
          <cell r="AD104">
            <v>4.1884562450916789</v>
          </cell>
          <cell r="AE104">
            <v>3.9878828030671829</v>
          </cell>
          <cell r="AF104">
            <v>3.8620582330791944</v>
          </cell>
          <cell r="AG104">
            <v>3.7278451461579527</v>
          </cell>
          <cell r="AH104">
            <v>3.6081578282362399</v>
          </cell>
          <cell r="AI104">
            <v>3.5046992176017753</v>
          </cell>
          <cell r="AJ104">
            <v>3.4206485978817702</v>
          </cell>
          <cell r="AK104">
            <v>3.3438801627282322</v>
          </cell>
          <cell r="AL104">
            <v>3.2640240411085455</v>
          </cell>
          <cell r="AM104">
            <v>3.1994994100745404</v>
          </cell>
        </row>
        <row r="105">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v>3.64</v>
          </cell>
          <cell r="T105">
            <v>3.7281018073961163</v>
          </cell>
          <cell r="U105">
            <v>3.0903959497793294</v>
          </cell>
          <cell r="V105">
            <v>4.7589197270033328</v>
          </cell>
          <cell r="W105">
            <v>0</v>
          </cell>
          <cell r="X105">
            <v>4.0167008088698442</v>
          </cell>
          <cell r="Y105">
            <v>4.0427313223282031</v>
          </cell>
          <cell r="Z105">
            <v>4.3084665808365736</v>
          </cell>
          <cell r="AA105">
            <v>3.4450205491117321</v>
          </cell>
          <cell r="AB105">
            <v>3.6715886652872904</v>
          </cell>
          <cell r="AC105">
            <v>3.689305433091286</v>
          </cell>
          <cell r="AD105">
            <v>3.4793216116231367</v>
          </cell>
          <cell r="AE105">
            <v>3.290228840648989</v>
          </cell>
          <cell r="AF105">
            <v>3.1647955739546254</v>
          </cell>
          <cell r="AG105">
            <v>3.0340856376097074</v>
          </cell>
          <cell r="AH105">
            <v>2.9167460860700216</v>
          </cell>
          <cell r="AI105">
            <v>2.8138890899071956</v>
          </cell>
          <cell r="AJ105">
            <v>2.7277703975065686</v>
          </cell>
          <cell r="AK105">
            <v>2.64845855875914</v>
          </cell>
          <cell r="AL105">
            <v>2.5676684940485734</v>
          </cell>
          <cell r="AM105">
            <v>2.4998316610744111</v>
          </cell>
        </row>
        <row r="106">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v>3.64</v>
          </cell>
          <cell r="T106">
            <v>6.680159799585736</v>
          </cell>
          <cell r="U106">
            <v>0.44042941578745876</v>
          </cell>
          <cell r="V106">
            <v>0.10077187470697019</v>
          </cell>
          <cell r="W106">
            <v>1.8716489955950768</v>
          </cell>
          <cell r="X106">
            <v>1.7848022754929107</v>
          </cell>
          <cell r="Y106">
            <v>0.767425328517929</v>
          </cell>
          <cell r="Z106">
            <v>2.2932055504594118</v>
          </cell>
          <cell r="AA106">
            <v>2.2805284937802579</v>
          </cell>
          <cell r="AB106">
            <v>2.5709394575871474</v>
          </cell>
          <cell r="AC106">
            <v>1.6865396265560164</v>
          </cell>
          <cell r="AD106">
            <v>1.667397215224476</v>
          </cell>
          <cell r="AE106">
            <v>1.6529631083169429</v>
          </cell>
          <cell r="AF106">
            <v>1.6667684738753625</v>
          </cell>
          <cell r="AG106">
            <v>1.675135754280376</v>
          </cell>
          <cell r="AH106">
            <v>1.6881590306036818</v>
          </cell>
          <cell r="AI106">
            <v>1.7073174022520063</v>
          </cell>
          <cell r="AJ106">
            <v>1.7350326916590646</v>
          </cell>
          <cell r="AK106">
            <v>1.7659792275980815</v>
          </cell>
          <cell r="AL106">
            <v>1.794832480218038</v>
          </cell>
          <cell r="AM106">
            <v>1.8318431759923388</v>
          </cell>
        </row>
        <row r="107">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v>3.64</v>
          </cell>
          <cell r="T107">
            <v>3.4455973718851332</v>
          </cell>
          <cell r="U107">
            <v>5.0847532053504336</v>
          </cell>
          <cell r="V107">
            <v>4.5686018932677852</v>
          </cell>
          <cell r="W107">
            <v>4.6736058850426536</v>
          </cell>
          <cell r="X107">
            <v>5.6926803579192944</v>
          </cell>
          <cell r="Y107">
            <v>4.6049501980825029</v>
          </cell>
          <cell r="Z107">
            <v>4.3486043774580772</v>
          </cell>
          <cell r="AA107">
            <v>13.638253058329886</v>
          </cell>
          <cell r="AB107">
            <v>4.5754007296042447</v>
          </cell>
          <cell r="AC107">
            <v>6.0128000924861258</v>
          </cell>
          <cell r="AD107">
            <v>5.8951471983342785</v>
          </cell>
          <cell r="AE107">
            <v>5.7955426890599506</v>
          </cell>
          <cell r="AF107">
            <v>5.7953756549552642</v>
          </cell>
          <cell r="AG107">
            <v>5.7760599146207463</v>
          </cell>
          <cell r="AH107">
            <v>5.7725858952848981</v>
          </cell>
          <cell r="AI107">
            <v>5.7895749563421059</v>
          </cell>
          <cell r="AJ107">
            <v>5.834658508307105</v>
          </cell>
          <cell r="AK107">
            <v>5.8893686169127291</v>
          </cell>
          <cell r="AL107">
            <v>5.9358433817243608</v>
          </cell>
          <cell r="AM107">
            <v>6.0078927433516034</v>
          </cell>
        </row>
        <row r="108">
          <cell r="D108">
            <v>1.9013645843462497</v>
          </cell>
          <cell r="E108">
            <v>2.0139969900206176</v>
          </cell>
          <cell r="F108">
            <v>2.1862608915732911</v>
          </cell>
          <cell r="G108">
            <v>2.0024607943019106</v>
          </cell>
          <cell r="H108">
            <v>2.2099553653158459</v>
          </cell>
          <cell r="I108">
            <v>1.3880396135880673</v>
          </cell>
          <cell r="J108">
            <v>1.4132247447757462</v>
          </cell>
          <cell r="K108">
            <v>1.2037083387744956</v>
          </cell>
          <cell r="L108">
            <v>0.81857247818433576</v>
          </cell>
          <cell r="M108">
            <v>1.077438834081506</v>
          </cell>
          <cell r="N108">
            <v>0.72884862811507067</v>
          </cell>
          <cell r="O108">
            <v>0.46284926999440779</v>
          </cell>
          <cell r="P108">
            <v>0.39243480708085787</v>
          </cell>
          <cell r="Q108">
            <v>2.8590282107363238</v>
          </cell>
          <cell r="R108">
            <v>2.5144330786718627</v>
          </cell>
          <cell r="S108">
            <v>3.6399999999999992</v>
          </cell>
          <cell r="T108">
            <v>4.0025590343241637</v>
          </cell>
          <cell r="U108">
            <v>3.9168703522406605</v>
          </cell>
          <cell r="V108">
            <v>4.270675393855341</v>
          </cell>
          <cell r="W108">
            <v>4.365324607449117</v>
          </cell>
          <cell r="X108">
            <v>3.66230432790729</v>
          </cell>
          <cell r="Y108">
            <v>4.2390128970643772</v>
          </cell>
          <cell r="Z108">
            <v>5.2253851678966772</v>
          </cell>
          <cell r="AA108">
            <v>2.2943973333466472</v>
          </cell>
          <cell r="AB108">
            <v>1.8341910592993882</v>
          </cell>
          <cell r="AC108">
            <v>2.3314099025595598</v>
          </cell>
          <cell r="AD108">
            <v>2.1965363388158234</v>
          </cell>
          <cell r="AE108">
            <v>2.075103271767575</v>
          </cell>
          <cell r="AF108">
            <v>1.9940179582146293</v>
          </cell>
          <cell r="AG108">
            <v>1.9097698372203979</v>
          </cell>
          <cell r="AH108">
            <v>1.8340940898141438</v>
          </cell>
          <cell r="AI108">
            <v>1.7676641565939575</v>
          </cell>
          <cell r="AJ108">
            <v>1.7118684367569112</v>
          </cell>
          <cell r="AK108">
            <v>1.6604490222343045</v>
          </cell>
          <cell r="AL108">
            <v>1.6082038951817252</v>
          </cell>
          <cell r="AM108">
            <v>1.5641655413381932</v>
          </cell>
        </row>
        <row r="109">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v>3.1960944065245673</v>
          </cell>
          <cell r="R109">
            <v>3.5884792077392138</v>
          </cell>
          <cell r="S109">
            <v>3.64</v>
          </cell>
          <cell r="T109">
            <v>3.2255538896122595</v>
          </cell>
          <cell r="U109">
            <v>3.3818289455355903</v>
          </cell>
          <cell r="V109">
            <v>3.1109160847610924</v>
          </cell>
          <cell r="W109" t="str">
            <v/>
          </cell>
          <cell r="X109">
            <v>3.1152708849061677</v>
          </cell>
          <cell r="Y109">
            <v>2.9673472712213349</v>
          </cell>
          <cell r="Z109">
            <v>3.2426814237258665</v>
          </cell>
          <cell r="AA109">
            <v>3.2560557782358854</v>
          </cell>
          <cell r="AB109">
            <v>3.4159798117359439</v>
          </cell>
          <cell r="AC109">
            <v>4.0127185717064311</v>
          </cell>
          <cell r="AD109">
            <v>3.7697143294557747</v>
          </cell>
          <cell r="AE109">
            <v>3.5510741904066649</v>
          </cell>
          <cell r="AF109">
            <v>3.402507402549841</v>
          </cell>
          <cell r="AG109">
            <v>3.2493839132101781</v>
          </cell>
          <cell r="AH109">
            <v>3.1116560829100819</v>
          </cell>
          <cell r="AI109">
            <v>2.9903341286277714</v>
          </cell>
          <cell r="AJ109">
            <v>2.8876219143965143</v>
          </cell>
          <cell r="AK109">
            <v>2.7928362579387151</v>
          </cell>
          <cell r="AL109">
            <v>2.6971867636034821</v>
          </cell>
          <cell r="AM109">
            <v>2.6157883844150986</v>
          </cell>
        </row>
        <row r="110">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v>3.3586501834990816</v>
          </cell>
          <cell r="R110">
            <v>3.4996275865536921</v>
          </cell>
          <cell r="S110">
            <v>3.64</v>
          </cell>
          <cell r="T110">
            <v>3.9464185892665178</v>
          </cell>
          <cell r="U110">
            <v>3.8491334148275156</v>
          </cell>
          <cell r="V110">
            <v>4.4342315073144922</v>
          </cell>
          <cell r="W110">
            <v>4.4057631308113114</v>
          </cell>
          <cell r="X110">
            <v>4.06605014071177</v>
          </cell>
          <cell r="Y110">
            <v>4.530299014547964</v>
          </cell>
          <cell r="Z110">
            <v>4.8085844919636092</v>
          </cell>
          <cell r="AA110">
            <v>4.7702613845856314</v>
          </cell>
          <cell r="AB110">
            <v>4.5408294673450929</v>
          </cell>
          <cell r="AC110">
            <v>5.4197264918801888</v>
          </cell>
          <cell r="AD110">
            <v>5.0915159518609121</v>
          </cell>
          <cell r="AE110">
            <v>4.7962124730303701</v>
          </cell>
          <cell r="AF110">
            <v>4.5955526605933468</v>
          </cell>
          <cell r="AG110">
            <v>4.3887383981741426</v>
          </cell>
          <cell r="AH110">
            <v>4.2027180837145668</v>
          </cell>
          <cell r="AI110">
            <v>4.0388561537235743</v>
          </cell>
          <cell r="AJ110">
            <v>3.900129228682307</v>
          </cell>
          <cell r="AK110">
            <v>3.7721082064813585</v>
          </cell>
          <cell r="AL110">
            <v>3.6429204528126142</v>
          </cell>
          <cell r="AM110">
            <v>3.532980783683068</v>
          </cell>
        </row>
        <row r="111">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v>3.0296892614024098</v>
          </cell>
          <cell r="R111">
            <v>3.9153945128604843</v>
          </cell>
          <cell r="S111">
            <v>3.6393739200000002</v>
          </cell>
          <cell r="T111">
            <v>3.1656458393887039</v>
          </cell>
          <cell r="U111">
            <v>2.9578072377768496</v>
          </cell>
          <cell r="V111">
            <v>2.0028420897966042</v>
          </cell>
          <cell r="W111" t="str">
            <v/>
          </cell>
          <cell r="X111">
            <v>2.9253877071595067</v>
          </cell>
          <cell r="Y111">
            <v>2.5221574505483924</v>
          </cell>
          <cell r="Z111">
            <v>1.9670749279322679</v>
          </cell>
          <cell r="AA111">
            <v>1.7422493604734606</v>
          </cell>
          <cell r="AB111">
            <v>1.7797889076625688</v>
          </cell>
          <cell r="AC111">
            <v>2.0136260995850619</v>
          </cell>
          <cell r="AD111">
            <v>2.1669473288090759</v>
          </cell>
          <cell r="AE111">
            <v>2.3382957789705214</v>
          </cell>
          <cell r="AF111">
            <v>2.5664840148570658</v>
          </cell>
          <cell r="AG111">
            <v>2.8076327265846821</v>
          </cell>
          <cell r="AH111">
            <v>3.0798576599194027</v>
          </cell>
          <cell r="AI111">
            <v>3.3904594732411648</v>
          </cell>
          <cell r="AJ111">
            <v>3.7504117806924997</v>
          </cell>
          <cell r="AK111">
            <v>4.1551229997237886</v>
          </cell>
          <cell r="AL111">
            <v>4.5967323266684215</v>
          </cell>
          <cell r="AM111">
            <v>5.1067028441332498</v>
          </cell>
        </row>
        <row r="112">
          <cell r="D112">
            <v>1.2046814339867009</v>
          </cell>
          <cell r="E112">
            <v>1.5453294310241912</v>
          </cell>
          <cell r="F112">
            <v>1.2420720294807504</v>
          </cell>
          <cell r="G112">
            <v>1.0942878451410398</v>
          </cell>
          <cell r="H112">
            <v>1.1737051494685065</v>
          </cell>
          <cell r="I112">
            <v>0.91718188679488377</v>
          </cell>
          <cell r="J112">
            <v>0.8518765529988781</v>
          </cell>
          <cell r="K112">
            <v>0.68691849690292883</v>
          </cell>
          <cell r="L112">
            <v>0.64558846812409965</v>
          </cell>
          <cell r="M112">
            <v>0.78815623256970668</v>
          </cell>
          <cell r="N112">
            <v>1.537548871237588</v>
          </cell>
          <cell r="O112">
            <v>1.0360272873281611</v>
          </cell>
          <cell r="P112">
            <v>0.90476915794284696</v>
          </cell>
          <cell r="Q112">
            <v>3.751977099590643</v>
          </cell>
          <cell r="R112">
            <v>3.5511769290724859</v>
          </cell>
          <cell r="S112">
            <v>3.64</v>
          </cell>
          <cell r="T112">
            <v>3.3841600268172565</v>
          </cell>
          <cell r="U112">
            <v>3.4070081597642243</v>
          </cell>
          <cell r="V112">
            <v>3.3236512667660203</v>
          </cell>
          <cell r="W112">
            <v>3.3043498440298325</v>
          </cell>
          <cell r="X112">
            <v>3.1583774288865589</v>
          </cell>
          <cell r="Y112">
            <v>3.012438371973102</v>
          </cell>
          <cell r="Z112">
            <v>2.9828780217166138</v>
          </cell>
          <cell r="AA112">
            <v>3.8597237765730048</v>
          </cell>
          <cell r="AB112">
            <v>3.1070163094056737</v>
          </cell>
          <cell r="AC112">
            <v>3.0830254763094431</v>
          </cell>
          <cell r="AD112">
            <v>2.8963220590818937</v>
          </cell>
          <cell r="AE112">
            <v>2.728337908988459</v>
          </cell>
          <cell r="AF112">
            <v>2.6141920540746253</v>
          </cell>
          <cell r="AG112">
            <v>2.4965452243207951</v>
          </cell>
          <cell r="AH112">
            <v>2.3907270858134018</v>
          </cell>
          <cell r="AI112">
            <v>2.2975138018005756</v>
          </cell>
          <cell r="AJ112">
            <v>2.2185986305658143</v>
          </cell>
          <cell r="AK112">
            <v>2.1457735399380815</v>
          </cell>
          <cell r="AL112">
            <v>2.0722847510878242</v>
          </cell>
          <cell r="AM112">
            <v>2.0097452850665722</v>
          </cell>
        </row>
        <row r="113">
          <cell r="D113" t="str">
            <v/>
          </cell>
          <cell r="E113" t="str">
            <v/>
          </cell>
          <cell r="F113" t="str">
            <v/>
          </cell>
          <cell r="G113">
            <v>7.3426257493609519</v>
          </cell>
          <cell r="H113">
            <v>5.9293445383399792</v>
          </cell>
          <cell r="I113">
            <v>4.6692103033621368</v>
          </cell>
          <cell r="J113">
            <v>4.5162922832283323</v>
          </cell>
          <cell r="K113">
            <v>3.911824763319832</v>
          </cell>
          <cell r="L113">
            <v>4.1493329199699795</v>
          </cell>
          <cell r="M113">
            <v>3.5907894188592167</v>
          </cell>
          <cell r="N113">
            <v>3.7340472587198561</v>
          </cell>
          <cell r="O113">
            <v>1.814577649426814</v>
          </cell>
          <cell r="P113">
            <v>1.3919364491970319</v>
          </cell>
          <cell r="Q113" t="str">
            <v/>
          </cell>
          <cell r="R113">
            <v>3.0815337802026508</v>
          </cell>
          <cell r="S113">
            <v>3.64</v>
          </cell>
          <cell r="T113">
            <v>0</v>
          </cell>
          <cell r="U113">
            <v>0</v>
          </cell>
          <cell r="V113">
            <v>5.4692995529061106</v>
          </cell>
          <cell r="W113">
            <v>3.8513537033455818</v>
          </cell>
          <cell r="X113">
            <v>9.280540312368089</v>
          </cell>
          <cell r="Y113">
            <v>4.065567233719797</v>
          </cell>
          <cell r="Z113">
            <v>9.1221222802965869</v>
          </cell>
          <cell r="AA113">
            <v>6.4257153832515819</v>
          </cell>
          <cell r="AB113">
            <v>14.641282334733587</v>
          </cell>
          <cell r="AC113">
            <v>21.465049792531122</v>
          </cell>
          <cell r="AD113">
            <v>20.165158442939553</v>
          </cell>
          <cell r="AE113">
            <v>18.995596863309686</v>
          </cell>
          <cell r="AF113">
            <v>18.200875419012885</v>
          </cell>
          <cell r="AG113">
            <v>17.381779022306386</v>
          </cell>
          <cell r="AH113">
            <v>16.645037912163783</v>
          </cell>
          <cell r="AI113">
            <v>15.996055995525275</v>
          </cell>
          <cell r="AJ113">
            <v>15.446622300294191</v>
          </cell>
          <cell r="AK113">
            <v>14.939589773809486</v>
          </cell>
          <cell r="AL113">
            <v>14.427936359335643</v>
          </cell>
          <cell r="AM113">
            <v>13.992515775736887</v>
          </cell>
        </row>
        <row r="114">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v>3.7010061926424855</v>
          </cell>
          <cell r="R114">
            <v>3.6066640685892439</v>
          </cell>
          <cell r="S114">
            <v>3.64</v>
          </cell>
          <cell r="T114">
            <v>3.7835284636140853</v>
          </cell>
          <cell r="U114">
            <v>3.6469944496952804</v>
          </cell>
          <cell r="V114">
            <v>3.5191804500256527</v>
          </cell>
          <cell r="W114">
            <v>3.4902892936569336</v>
          </cell>
          <cell r="X114">
            <v>3.3889613500220546</v>
          </cell>
          <cell r="Y114">
            <v>3.3412420369076483</v>
          </cell>
          <cell r="Z114">
            <v>11.939844495765975</v>
          </cell>
          <cell r="AA114">
            <v>12.00231837657349</v>
          </cell>
          <cell r="AB114">
            <v>2.9371120812620801</v>
          </cell>
          <cell r="AC114">
            <v>2.7990689930075301</v>
          </cell>
          <cell r="AD114">
            <v>2.6295615562166543</v>
          </cell>
          <cell r="AE114">
            <v>2.4770492823297348</v>
          </cell>
          <cell r="AF114">
            <v>2.3734166248558464</v>
          </cell>
          <cell r="AG114">
            <v>2.2666054434951999</v>
          </cell>
          <cell r="AH114">
            <v>2.1705334931756779</v>
          </cell>
          <cell r="AI114">
            <v>2.0859054500337737</v>
          </cell>
          <cell r="AJ114">
            <v>2.0142586178624367</v>
          </cell>
          <cell r="AK114">
            <v>1.9481409504427492</v>
          </cell>
          <cell r="AL114">
            <v>1.8814207135244778</v>
          </cell>
          <cell r="AM114">
            <v>1.8246413318669239</v>
          </cell>
        </row>
        <row r="115">
          <cell r="D115">
            <v>3.7241295314084688</v>
          </cell>
          <cell r="E115">
            <v>4.2200031320907261</v>
          </cell>
          <cell r="F115">
            <v>4.2102330344503738</v>
          </cell>
          <cell r="G115">
            <v>4.2139954143955096</v>
          </cell>
          <cell r="H115">
            <v>4.1436785858912755</v>
          </cell>
          <cell r="I115">
            <v>3.7153131843283158</v>
          </cell>
          <cell r="J115">
            <v>3.8175309797104</v>
          </cell>
          <cell r="K115">
            <v>3.9238304274072187</v>
          </cell>
          <cell r="L115">
            <v>3.6366628942865185</v>
          </cell>
          <cell r="M115">
            <v>3.6090871102555941</v>
          </cell>
          <cell r="N115">
            <v>0.55030431786950962</v>
          </cell>
          <cell r="O115">
            <v>0.61054215186266192</v>
          </cell>
          <cell r="P115">
            <v>0.51065466286437444</v>
          </cell>
          <cell r="Q115">
            <v>3.6914326186290474</v>
          </cell>
          <cell r="R115">
            <v>3.5357342888945884</v>
          </cell>
          <cell r="S115">
            <v>3.6433986928104578</v>
          </cell>
          <cell r="T115">
            <v>3.4687795047660801</v>
          </cell>
          <cell r="U115">
            <v>3.5226246623961579</v>
          </cell>
          <cell r="V115">
            <v>3.3564354872139046</v>
          </cell>
          <cell r="W115">
            <v>3.4196962923920582</v>
          </cell>
          <cell r="X115">
            <v>3.4072070798311693</v>
          </cell>
          <cell r="Y115">
            <v>3.2103330453652266</v>
          </cell>
          <cell r="Z115">
            <v>3.240232498364525</v>
          </cell>
          <cell r="AA115">
            <v>1.6750293749799263</v>
          </cell>
          <cell r="AB115">
            <v>3.1662118579438814</v>
          </cell>
          <cell r="AC115">
            <v>2.2158074960352803</v>
          </cell>
          <cell r="AD115">
            <v>2.0816215041882624</v>
          </cell>
          <cell r="AE115">
            <v>1.9608892748076228</v>
          </cell>
          <cell r="AF115">
            <v>1.8788512758021152</v>
          </cell>
          <cell r="AG115">
            <v>1.7942970840653096</v>
          </cell>
          <cell r="AH115">
            <v>1.7182443150165576</v>
          </cell>
          <cell r="AI115">
            <v>1.6512508065188827</v>
          </cell>
          <cell r="AJ115">
            <v>1.5945335236691121</v>
          </cell>
          <cell r="AK115">
            <v>1.5421932550101758</v>
          </cell>
          <cell r="AL115">
            <v>1.4893759784549789</v>
          </cell>
          <cell r="AM115">
            <v>1.4444281119281617</v>
          </cell>
        </row>
        <row r="117">
          <cell r="D117" t="str">
            <v/>
          </cell>
          <cell r="E117" t="str">
            <v/>
          </cell>
          <cell r="F117" t="str">
            <v/>
          </cell>
          <cell r="G117" t="str">
            <v/>
          </cell>
          <cell r="H117" t="str">
            <v/>
          </cell>
          <cell r="I117" t="str">
            <v/>
          </cell>
          <cell r="J117" t="str">
            <v/>
          </cell>
          <cell r="K117" t="str">
            <v/>
          </cell>
          <cell r="L117" t="str">
            <v/>
          </cell>
          <cell r="M117" t="str">
            <v/>
          </cell>
          <cell r="N117" t="str">
            <v/>
          </cell>
          <cell r="O117" t="str">
            <v/>
          </cell>
          <cell r="P117" t="str">
            <v/>
          </cell>
          <cell r="Q117">
            <v>3.6949619157248126</v>
          </cell>
          <cell r="R117">
            <v>3.5348792571757763</v>
          </cell>
          <cell r="S117">
            <v>3.64</v>
          </cell>
          <cell r="T117">
            <v>3.5249674388295933</v>
          </cell>
          <cell r="U117">
            <v>3.2373275436816034</v>
          </cell>
          <cell r="V117">
            <v>3.0747803456636342</v>
          </cell>
          <cell r="W117">
            <v>3.0506427100383386</v>
          </cell>
          <cell r="X117">
            <v>2.8796531837412238</v>
          </cell>
          <cell r="Y117">
            <v>2.7747496370137612</v>
          </cell>
          <cell r="Z117">
            <v>3.0163817673514042</v>
          </cell>
          <cell r="AA117">
            <v>2.701382664983663</v>
          </cell>
          <cell r="AB117">
            <v>2.8801718265712517</v>
          </cell>
          <cell r="AC117">
            <v>2.5026147502759901</v>
          </cell>
          <cell r="AD117">
            <v>2.8290198710545509</v>
          </cell>
          <cell r="AE117">
            <v>2.790459387085841</v>
          </cell>
          <cell r="AF117">
            <v>2.7612328468475207</v>
          </cell>
          <cell r="AG117">
            <v>2.732064855336227</v>
          </cell>
          <cell r="AH117">
            <v>2.7056220739189407</v>
          </cell>
          <cell r="AI117">
            <v>2.6876947881876632</v>
          </cell>
          <cell r="AJ117">
            <v>2.6867094218355798</v>
          </cell>
          <cell r="AK117">
            <v>2.6867911378624312</v>
          </cell>
          <cell r="AL117">
            <v>2.6763836874792797</v>
          </cell>
          <cell r="AM117">
            <v>2.679813076931822</v>
          </cell>
        </row>
        <row r="118">
          <cell r="D118" t="str">
            <v/>
          </cell>
          <cell r="E118" t="str">
            <v/>
          </cell>
          <cell r="F118" t="str">
            <v/>
          </cell>
          <cell r="G118" t="str">
            <v/>
          </cell>
          <cell r="H118" t="str">
            <v/>
          </cell>
          <cell r="I118" t="str">
            <v/>
          </cell>
          <cell r="J118" t="str">
            <v/>
          </cell>
          <cell r="K118" t="str">
            <v/>
          </cell>
          <cell r="L118" t="str">
            <v/>
          </cell>
          <cell r="M118" t="str">
            <v/>
          </cell>
          <cell r="N118" t="str">
            <v/>
          </cell>
          <cell r="O118" t="str">
            <v/>
          </cell>
          <cell r="P118" t="str">
            <v/>
          </cell>
          <cell r="Q118">
            <v>3.7172089968541395</v>
          </cell>
          <cell r="R118">
            <v>3.5042073619235601</v>
          </cell>
          <cell r="S118">
            <v>3.64</v>
          </cell>
          <cell r="T118">
            <v>3.5078477931420347</v>
          </cell>
          <cell r="U118">
            <v>3.4390624866745703</v>
          </cell>
          <cell r="V118">
            <v>3.3334639571742311</v>
          </cell>
          <cell r="W118">
            <v>3.2873089222940011</v>
          </cell>
          <cell r="X118">
            <v>3.1341517505996515</v>
          </cell>
          <cell r="Y118">
            <v>2.9487180953868872</v>
          </cell>
          <cell r="Z118">
            <v>3.1310680719948811</v>
          </cell>
          <cell r="AA118">
            <v>3.1338934472847568</v>
          </cell>
          <cell r="AB118">
            <v>3.3443795414633919</v>
          </cell>
          <cell r="AC118">
            <v>3.2027774785909777</v>
          </cell>
          <cell r="AD118">
            <v>3.1430990796215701</v>
          </cell>
          <cell r="AE118">
            <v>3.0899932230765863</v>
          </cell>
          <cell r="AF118">
            <v>3.0899041659719813</v>
          </cell>
          <cell r="AG118">
            <v>3.0796056469316446</v>
          </cell>
          <cell r="AH118">
            <v>3.0777534137965361</v>
          </cell>
          <cell r="AI118">
            <v>3.0868114237793289</v>
          </cell>
          <cell r="AJ118">
            <v>3.1108484945970516</v>
          </cell>
          <cell r="AK118">
            <v>3.1400181295898673</v>
          </cell>
          <cell r="AL118">
            <v>3.1647969494548476</v>
          </cell>
          <cell r="AM118">
            <v>3.2032113052968691</v>
          </cell>
        </row>
        <row r="119">
          <cell r="D119" t="str">
            <v/>
          </cell>
          <cell r="E119" t="str">
            <v/>
          </cell>
          <cell r="F119" t="str">
            <v/>
          </cell>
          <cell r="G119" t="str">
            <v/>
          </cell>
          <cell r="H119" t="str">
            <v/>
          </cell>
          <cell r="I119" t="str">
            <v/>
          </cell>
          <cell r="J119" t="str">
            <v/>
          </cell>
          <cell r="K119" t="str">
            <v/>
          </cell>
          <cell r="L119" t="str">
            <v/>
          </cell>
          <cell r="M119" t="str">
            <v/>
          </cell>
          <cell r="N119" t="str">
            <v/>
          </cell>
          <cell r="O119" t="str">
            <v/>
          </cell>
          <cell r="P119" t="str">
            <v/>
          </cell>
          <cell r="Q119">
            <v>3.7214267617754535</v>
          </cell>
          <cell r="R119">
            <v>3.4419250889596689</v>
          </cell>
          <cell r="S119">
            <v>3.64</v>
          </cell>
          <cell r="T119">
            <v>3.3983048963128346</v>
          </cell>
          <cell r="U119">
            <v>3.3731688739316406</v>
          </cell>
          <cell r="V119">
            <v>3.2601939514619209</v>
          </cell>
          <cell r="W119">
            <v>3.1788951202217497</v>
          </cell>
          <cell r="X119">
            <v>3.0251484996116971</v>
          </cell>
          <cell r="Y119">
            <v>2.7956772323140062</v>
          </cell>
          <cell r="Z119">
            <v>2.7509385799612871</v>
          </cell>
          <cell r="AA119">
            <v>2.9974705838073015</v>
          </cell>
          <cell r="AB119">
            <v>2.9231894443852573</v>
          </cell>
          <cell r="AC119">
            <v>2.8770698318410131</v>
          </cell>
          <cell r="AD119">
            <v>2.8234604498482954</v>
          </cell>
          <cell r="AE119">
            <v>2.7757552131339214</v>
          </cell>
          <cell r="AF119">
            <v>2.7756752127246878</v>
          </cell>
          <cell r="AG119">
            <v>2.7664240054080227</v>
          </cell>
          <cell r="AH119">
            <v>2.7647601358104068</v>
          </cell>
          <cell r="AI119">
            <v>2.7728969880994621</v>
          </cell>
          <cell r="AJ119">
            <v>2.7944896000613522</v>
          </cell>
          <cell r="AK119">
            <v>2.8206928181758255</v>
          </cell>
          <cell r="AL119">
            <v>2.8429517467397676</v>
          </cell>
          <cell r="AM119">
            <v>2.8774595403787142</v>
          </cell>
        </row>
        <row r="120">
          <cell r="D120" t="str">
            <v/>
          </cell>
          <cell r="E120" t="str">
            <v/>
          </cell>
          <cell r="F120" t="str">
            <v/>
          </cell>
          <cell r="G120" t="str">
            <v/>
          </cell>
          <cell r="H120" t="str">
            <v/>
          </cell>
          <cell r="I120" t="str">
            <v/>
          </cell>
          <cell r="J120" t="str">
            <v/>
          </cell>
          <cell r="K120" t="str">
            <v/>
          </cell>
          <cell r="L120" t="str">
            <v/>
          </cell>
          <cell r="M120" t="str">
            <v/>
          </cell>
          <cell r="N120" t="str">
            <v/>
          </cell>
          <cell r="O120" t="str">
            <v/>
          </cell>
          <cell r="P120" t="str">
            <v/>
          </cell>
          <cell r="Q120">
            <v>3.7733532614507395</v>
          </cell>
          <cell r="R120">
            <v>3.4901244127993931</v>
          </cell>
          <cell r="S120">
            <v>3.64</v>
          </cell>
          <cell r="T120">
            <v>3.4053427832286394</v>
          </cell>
          <cell r="U120">
            <v>3.426548987424836</v>
          </cell>
          <cell r="V120">
            <v>3.30471272078919</v>
          </cell>
          <cell r="W120">
            <v>3.2959339551083509</v>
          </cell>
          <cell r="X120">
            <v>3.1589642506940532</v>
          </cell>
          <cell r="Y120">
            <v>3.0238730458409098</v>
          </cell>
          <cell r="Z120">
            <v>3.0362753701309919</v>
          </cell>
          <cell r="AA120">
            <v>3.2622103443389361</v>
          </cell>
          <cell r="AB120">
            <v>3.3161161251260127</v>
          </cell>
          <cell r="AC120">
            <v>3.361965901254008</v>
          </cell>
          <cell r="AD120">
            <v>3.2993212924050508</v>
          </cell>
          <cell r="AE120">
            <v>3.2435759026442641</v>
          </cell>
          <cell r="AF120">
            <v>3.2434824191128766</v>
          </cell>
          <cell r="AG120">
            <v>3.2326720302930267</v>
          </cell>
          <cell r="AH120">
            <v>3.2307277351669894</v>
          </cell>
          <cell r="AI120">
            <v>3.240235957607958</v>
          </cell>
          <cell r="AJ120">
            <v>3.2654677487627914</v>
          </cell>
          <cell r="AK120">
            <v>3.2960872091697055</v>
          </cell>
          <cell r="AL120">
            <v>3.3220976167038647</v>
          </cell>
          <cell r="AM120">
            <v>3.362421290553455</v>
          </cell>
        </row>
        <row r="121">
          <cell r="D121" t="str">
            <v/>
          </cell>
          <cell r="E121" t="str">
            <v/>
          </cell>
          <cell r="F121" t="str">
            <v/>
          </cell>
          <cell r="G121" t="str">
            <v/>
          </cell>
          <cell r="H121" t="str">
            <v/>
          </cell>
          <cell r="I121" t="str">
            <v/>
          </cell>
          <cell r="J121" t="str">
            <v/>
          </cell>
          <cell r="K121" t="str">
            <v/>
          </cell>
          <cell r="L121" t="str">
            <v/>
          </cell>
          <cell r="M121" t="str">
            <v/>
          </cell>
          <cell r="N121" t="str">
            <v/>
          </cell>
          <cell r="O121" t="str">
            <v/>
          </cell>
          <cell r="P121" t="str">
            <v/>
          </cell>
          <cell r="Q121">
            <v>4.4629554534408706</v>
          </cell>
          <cell r="R121">
            <v>3.7331199445743479</v>
          </cell>
          <cell r="S121">
            <v>3.64</v>
          </cell>
          <cell r="T121">
            <v>3.6586854049964415</v>
          </cell>
          <cell r="U121">
            <v>3.5493318743864912</v>
          </cell>
          <cell r="V121">
            <v>2.7789156901006766</v>
          </cell>
          <cell r="W121">
            <v>3.5232754249124394</v>
          </cell>
          <cell r="X121">
            <v>4.2520937104263394</v>
          </cell>
          <cell r="Y121">
            <v>5.6903369346508264</v>
          </cell>
          <cell r="Z121">
            <v>5.1603246476130327</v>
          </cell>
          <cell r="AA121">
            <v>5.2405418512134956</v>
          </cell>
          <cell r="AB121">
            <v>5.2753412598979708</v>
          </cell>
          <cell r="AC121">
            <v>7.328596358716422</v>
          </cell>
          <cell r="AD121">
            <v>7.3131621242100842</v>
          </cell>
          <cell r="AE121">
            <v>7.3176421413528336</v>
          </cell>
          <cell r="AF121">
            <v>7.447751204486627</v>
          </cell>
          <cell r="AG121">
            <v>7.5551269827140803</v>
          </cell>
          <cell r="AH121">
            <v>7.6850552276586459</v>
          </cell>
          <cell r="AI121">
            <v>7.8449427810852308</v>
          </cell>
          <cell r="AJ121">
            <v>8.046834185841039</v>
          </cell>
          <cell r="AK121">
            <v>8.2669413721505141</v>
          </cell>
          <cell r="AL121">
            <v>8.4805704002439413</v>
          </cell>
          <cell r="AM121">
            <v>8.7363758837377823</v>
          </cell>
        </row>
        <row r="122">
          <cell r="D122" t="str">
            <v/>
          </cell>
          <cell r="E122" t="str">
            <v/>
          </cell>
          <cell r="F122" t="str">
            <v/>
          </cell>
          <cell r="G122" t="str">
            <v/>
          </cell>
          <cell r="H122" t="str">
            <v/>
          </cell>
          <cell r="I122" t="str">
            <v/>
          </cell>
          <cell r="J122" t="str">
            <v/>
          </cell>
          <cell r="K122" t="str">
            <v/>
          </cell>
          <cell r="L122" t="str">
            <v/>
          </cell>
          <cell r="M122" t="str">
            <v/>
          </cell>
          <cell r="N122" t="str">
            <v/>
          </cell>
          <cell r="O122" t="str">
            <v/>
          </cell>
          <cell r="P122" t="str">
            <v/>
          </cell>
          <cell r="Q122">
            <v>3.8660273099059781</v>
          </cell>
          <cell r="R122">
            <v>3.6063828472193737</v>
          </cell>
          <cell r="S122">
            <v>3.64</v>
          </cell>
          <cell r="T122">
            <v>3.3043157217266872</v>
          </cell>
          <cell r="U122">
            <v>3.2718027010599098</v>
          </cell>
          <cell r="V122">
            <v>3.1376134241355245</v>
          </cell>
          <cell r="W122">
            <v>2.9958867044324027</v>
          </cell>
          <cell r="X122">
            <v>2.8963202823196141</v>
          </cell>
          <cell r="Y122">
            <v>2.6823423739386967</v>
          </cell>
          <cell r="Z122">
            <v>2.4369205761188892</v>
          </cell>
          <cell r="AA122">
            <v>2.6996198697858613</v>
          </cell>
          <cell r="AB122">
            <v>2.7692258585849361</v>
          </cell>
          <cell r="AC122">
            <v>2.6695414489524101</v>
          </cell>
          <cell r="AD122">
            <v>2.5078780067331046</v>
          </cell>
          <cell r="AE122">
            <v>2.3624232724510263</v>
          </cell>
          <cell r="AF122">
            <v>2.2635862393936965</v>
          </cell>
          <cell r="AG122">
            <v>2.1617177693537895</v>
          </cell>
          <cell r="AH122">
            <v>2.0700915700352471</v>
          </cell>
          <cell r="AI122">
            <v>1.9893797085286455</v>
          </cell>
          <cell r="AJ122">
            <v>1.9210483495498827</v>
          </cell>
          <cell r="AK122">
            <v>1.857990291986515</v>
          </cell>
          <cell r="AL122">
            <v>1.79435754896296</v>
          </cell>
          <cell r="AM122">
            <v>1.7402056458982682</v>
          </cell>
        </row>
        <row r="123">
          <cell r="D123" t="str">
            <v/>
          </cell>
          <cell r="E123" t="str">
            <v/>
          </cell>
          <cell r="F123" t="str">
            <v/>
          </cell>
          <cell r="G123" t="str">
            <v/>
          </cell>
          <cell r="H123" t="str">
            <v/>
          </cell>
          <cell r="I123" t="str">
            <v/>
          </cell>
          <cell r="J123" t="str">
            <v/>
          </cell>
          <cell r="K123" t="str">
            <v/>
          </cell>
          <cell r="L123" t="str">
            <v/>
          </cell>
          <cell r="M123" t="str">
            <v/>
          </cell>
          <cell r="N123">
            <v>3.0899648712987458</v>
          </cell>
          <cell r="O123">
            <v>3.4514577393621209</v>
          </cell>
          <cell r="P123">
            <v>3.5105508529700522</v>
          </cell>
          <cell r="Q123">
            <v>3.7665692797541435</v>
          </cell>
          <cell r="R123">
            <v>3.5346357847158165</v>
          </cell>
          <cell r="S123">
            <v>3.64</v>
          </cell>
          <cell r="T123">
            <v>3.4039384711497229</v>
          </cell>
          <cell r="U123">
            <v>3.4088835770998749</v>
          </cell>
          <cell r="V123">
            <v>3.2945780670613591</v>
          </cell>
          <cell r="W123">
            <v>3.2657410746773161</v>
          </cell>
          <cell r="X123">
            <v>3.1606298715091161</v>
          </cell>
          <cell r="Y123">
            <v>2.9804249738969624</v>
          </cell>
          <cell r="Z123">
            <v>2.8128214415947492</v>
          </cell>
          <cell r="AA123">
            <v>2.8437402120957609</v>
          </cell>
          <cell r="AB123">
            <v>2.8353735406161862</v>
          </cell>
          <cell r="AC123">
            <v>2.7961328329154154</v>
          </cell>
          <cell r="AD123">
            <v>2.7902440968271245</v>
          </cell>
          <cell r="AE123">
            <v>2.7919533904505842</v>
          </cell>
          <cell r="AF123">
            <v>2.8415948504902779</v>
          </cell>
          <cell r="AG123">
            <v>2.8825627144939401</v>
          </cell>
          <cell r="AH123">
            <v>2.9321351856507776</v>
          </cell>
          <cell r="AI123">
            <v>2.9931382503343529</v>
          </cell>
          <cell r="AJ123">
            <v>3.0701673508454914</v>
          </cell>
          <cell r="AK123">
            <v>3.154146451382057</v>
          </cell>
          <cell r="AL123">
            <v>3.2356538929544647</v>
          </cell>
          <cell r="AM123">
            <v>3.3332532252449125</v>
          </cell>
        </row>
        <row r="124">
          <cell r="D124" t="str">
            <v/>
          </cell>
          <cell r="E124" t="str">
            <v/>
          </cell>
          <cell r="F124" t="str">
            <v/>
          </cell>
          <cell r="G124" t="str">
            <v/>
          </cell>
          <cell r="H124" t="str">
            <v/>
          </cell>
          <cell r="I124" t="str">
            <v/>
          </cell>
          <cell r="J124" t="str">
            <v/>
          </cell>
          <cell r="K124" t="str">
            <v/>
          </cell>
          <cell r="L124" t="str">
            <v/>
          </cell>
          <cell r="M124" t="str">
            <v/>
          </cell>
          <cell r="N124" t="str">
            <v/>
          </cell>
          <cell r="O124" t="str">
            <v/>
          </cell>
          <cell r="P124" t="str">
            <v/>
          </cell>
          <cell r="Q124">
            <v>3.6302789439735657</v>
          </cell>
          <cell r="R124">
            <v>3.4874636508360584</v>
          </cell>
          <cell r="S124">
            <v>3.64</v>
          </cell>
          <cell r="T124">
            <v>3.4479350913962032</v>
          </cell>
          <cell r="U124">
            <v>3.4344191812248814</v>
          </cell>
          <cell r="V124">
            <v>3.5077633814783353</v>
          </cell>
          <cell r="W124">
            <v>3.5620105731890574</v>
          </cell>
          <cell r="X124">
            <v>3.389097836584682</v>
          </cell>
          <cell r="Y124">
            <v>2.7983212768262855</v>
          </cell>
          <cell r="Z124">
            <v>3.097956980448858</v>
          </cell>
          <cell r="AA124">
            <v>3.0867643756279182</v>
          </cell>
          <cell r="AB124">
            <v>3.0914869794623274</v>
          </cell>
          <cell r="AC124">
            <v>3.121551358717761</v>
          </cell>
          <cell r="AD124">
            <v>3.1149772818637769</v>
          </cell>
          <cell r="AE124">
            <v>3.116885505883018</v>
          </cell>
          <cell r="AF124">
            <v>3.1723043204727635</v>
          </cell>
          <cell r="AG124">
            <v>3.2180400916918495</v>
          </cell>
          <cell r="AH124">
            <v>3.2733818883593848</v>
          </cell>
          <cell r="AI124">
            <v>3.3414845897787635</v>
          </cell>
          <cell r="AJ124">
            <v>3.4274784633640341</v>
          </cell>
          <cell r="AK124">
            <v>3.5212311893782995</v>
          </cell>
          <cell r="AL124">
            <v>3.6122246007037098</v>
          </cell>
          <cell r="AM124">
            <v>3.7211827033856686</v>
          </cell>
        </row>
      </sheetData>
      <sheetData sheetId="21" refreshError="1">
        <row r="5">
          <cell r="D5">
            <v>1075.5990000000002</v>
          </cell>
          <cell r="E5">
            <v>983.02199999999993</v>
          </cell>
          <cell r="F5">
            <v>916.7786431706545</v>
          </cell>
          <cell r="G5">
            <v>831.06980355890141</v>
          </cell>
          <cell r="H5">
            <v>971.68983843277465</v>
          </cell>
          <cell r="I5">
            <v>1313.5857889211331</v>
          </cell>
          <cell r="J5">
            <v>1749.3758438775485</v>
          </cell>
          <cell r="K5">
            <v>1487.5086547782935</v>
          </cell>
          <cell r="L5">
            <v>1714.2733104146264</v>
          </cell>
          <cell r="M5">
            <v>2267.4189746354373</v>
          </cell>
          <cell r="N5">
            <v>1709.1095943702176</v>
          </cell>
          <cell r="O5">
            <v>2046.9470389357875</v>
          </cell>
          <cell r="P5">
            <v>2164.534722697123</v>
          </cell>
          <cell r="Q5">
            <v>2418</v>
          </cell>
          <cell r="R5">
            <v>2588</v>
          </cell>
          <cell r="S5">
            <v>2869</v>
          </cell>
          <cell r="T5">
            <v>3750.9999999999995</v>
          </cell>
          <cell r="U5">
            <v>3710.9999999999995</v>
          </cell>
          <cell r="V5">
            <v>3522</v>
          </cell>
          <cell r="W5">
            <v>4409</v>
          </cell>
          <cell r="X5">
            <v>5522</v>
          </cell>
          <cell r="Y5">
            <v>5952</v>
          </cell>
          <cell r="Z5">
            <v>7951</v>
          </cell>
          <cell r="AA5">
            <v>5752</v>
          </cell>
          <cell r="AB5">
            <v>6841.8953330000004</v>
          </cell>
          <cell r="AC5">
            <v>7279</v>
          </cell>
          <cell r="AD5">
            <v>11266.095582596477</v>
          </cell>
          <cell r="AE5">
            <v>12793.65387992879</v>
          </cell>
          <cell r="AF5">
            <v>14009.228432385331</v>
          </cell>
          <cell r="AG5">
            <v>15367.029285720886</v>
          </cell>
          <cell r="AH5">
            <v>16870.695701235138</v>
          </cell>
          <cell r="AI5">
            <v>18684.201019694705</v>
          </cell>
          <cell r="AJ5">
            <v>20696.776569219313</v>
          </cell>
          <cell r="AK5">
            <v>22930.493842949032</v>
          </cell>
          <cell r="AL5">
            <v>25409.890485088872</v>
          </cell>
          <cell r="AM5">
            <v>28162.247814924453</v>
          </cell>
        </row>
        <row r="6">
          <cell r="D6">
            <v>127</v>
          </cell>
          <cell r="E6">
            <v>300</v>
          </cell>
          <cell r="F6">
            <v>138.6056431706545</v>
          </cell>
          <cell r="G6">
            <v>87.602983124426146</v>
          </cell>
          <cell r="H6">
            <v>90.264670211679984</v>
          </cell>
          <cell r="I6">
            <v>121.34463168742499</v>
          </cell>
          <cell r="J6">
            <v>145.78496371478997</v>
          </cell>
          <cell r="K6">
            <v>208.75318824244624</v>
          </cell>
          <cell r="L6">
            <v>225.38777623228748</v>
          </cell>
          <cell r="M6">
            <v>263.85805185600003</v>
          </cell>
          <cell r="N6">
            <v>242.27706503688415</v>
          </cell>
          <cell r="O6">
            <v>245.72784026912109</v>
          </cell>
          <cell r="P6">
            <v>268.03376113444727</v>
          </cell>
          <cell r="Q6">
            <v>241</v>
          </cell>
          <cell r="R6">
            <v>434</v>
          </cell>
          <cell r="S6">
            <v>450</v>
          </cell>
          <cell r="T6">
            <v>541</v>
          </cell>
          <cell r="U6">
            <v>276</v>
          </cell>
          <cell r="V6">
            <v>373</v>
          </cell>
          <cell r="W6">
            <v>377</v>
          </cell>
          <cell r="X6">
            <v>304</v>
          </cell>
          <cell r="Y6">
            <v>366</v>
          </cell>
          <cell r="Z6">
            <v>914</v>
          </cell>
          <cell r="AA6">
            <v>891</v>
          </cell>
          <cell r="AB6">
            <v>923</v>
          </cell>
          <cell r="AC6">
            <v>1056</v>
          </cell>
          <cell r="AD6">
            <v>1162.0192319999999</v>
          </cell>
          <cell r="AE6">
            <v>1279.9060830864</v>
          </cell>
          <cell r="AF6">
            <v>1389.5940344069045</v>
          </cell>
          <cell r="AG6">
            <v>1508.6822431555763</v>
          </cell>
          <cell r="AH6">
            <v>1637.9763113940091</v>
          </cell>
          <cell r="AI6">
            <v>1778.3508812804762</v>
          </cell>
          <cell r="AJ6">
            <v>1930.7555518062131</v>
          </cell>
          <cell r="AK6">
            <v>2096.2213025960059</v>
          </cell>
          <cell r="AL6">
            <v>2275.8674682284841</v>
          </cell>
          <cell r="AM6">
            <v>2470.9093102556649</v>
          </cell>
        </row>
        <row r="7">
          <cell r="D7">
            <v>3</v>
          </cell>
          <cell r="E7">
            <v>5</v>
          </cell>
          <cell r="F7">
            <v>1</v>
          </cell>
          <cell r="G7">
            <v>1</v>
          </cell>
          <cell r="H7">
            <v>0.66201247619047621</v>
          </cell>
          <cell r="I7">
            <v>0.97525685714285704</v>
          </cell>
          <cell r="J7">
            <v>1.1119533333333333</v>
          </cell>
          <cell r="K7">
            <v>1.3261233333333333</v>
          </cell>
          <cell r="L7">
            <v>1.72634</v>
          </cell>
          <cell r="M7">
            <v>1.9188766666666668</v>
          </cell>
          <cell r="N7">
            <v>2.1633333333333336</v>
          </cell>
          <cell r="O7">
            <v>3.4354266666666669</v>
          </cell>
          <cell r="P7">
            <v>11.867261562675662</v>
          </cell>
          <cell r="Q7">
            <v>13</v>
          </cell>
          <cell r="R7">
            <v>29</v>
          </cell>
          <cell r="S7">
            <v>15</v>
          </cell>
          <cell r="T7">
            <v>16</v>
          </cell>
          <cell r="U7">
            <v>13</v>
          </cell>
          <cell r="V7">
            <v>15</v>
          </cell>
          <cell r="W7">
            <v>16</v>
          </cell>
          <cell r="X7">
            <v>22</v>
          </cell>
          <cell r="Y7">
            <v>8</v>
          </cell>
          <cell r="Z7">
            <v>11</v>
          </cell>
          <cell r="AA7">
            <v>110</v>
          </cell>
          <cell r="AB7">
            <v>120</v>
          </cell>
          <cell r="AC7">
            <v>139</v>
          </cell>
          <cell r="AD7">
            <v>154.466252</v>
          </cell>
          <cell r="AE7">
            <v>168.31878547935997</v>
          </cell>
          <cell r="AF7">
            <v>181.68329704642122</v>
          </cell>
          <cell r="AG7">
            <v>196.10895083190707</v>
          </cell>
          <cell r="AH7">
            <v>211.68000152796051</v>
          </cell>
          <cell r="AI7">
            <v>228.48739364928056</v>
          </cell>
          <cell r="AJ7">
            <v>246.62929270503344</v>
          </cell>
          <cell r="AK7">
            <v>266.21165854581312</v>
          </cell>
          <cell r="AL7">
            <v>287.34886423435074</v>
          </cell>
          <cell r="AM7">
            <v>310.16436405455818</v>
          </cell>
        </row>
        <row r="8">
          <cell r="D8">
            <v>945.59900000000005</v>
          </cell>
          <cell r="E8">
            <v>678.02199999999993</v>
          </cell>
          <cell r="F8">
            <v>777.173</v>
          </cell>
          <cell r="G8">
            <v>742.46682043447527</v>
          </cell>
          <cell r="H8">
            <v>880.76315574490422</v>
          </cell>
          <cell r="I8">
            <v>1191.2659003765652</v>
          </cell>
          <cell r="J8">
            <v>1602.4789268294253</v>
          </cell>
          <cell r="K8">
            <v>1277.4293432025138</v>
          </cell>
          <cell r="L8">
            <v>1487.159194182339</v>
          </cell>
          <cell r="M8">
            <v>2001.6420461127705</v>
          </cell>
          <cell r="N8">
            <v>1464.6691960000001</v>
          </cell>
          <cell r="O8">
            <v>1797.7837719999998</v>
          </cell>
          <cell r="P8">
            <v>1884.6337000000001</v>
          </cell>
          <cell r="Q8">
            <v>2164</v>
          </cell>
          <cell r="R8">
            <v>2125</v>
          </cell>
          <cell r="S8">
            <v>2404</v>
          </cell>
          <cell r="T8">
            <v>3193.9999999999995</v>
          </cell>
          <cell r="U8">
            <v>3421.9999999999995</v>
          </cell>
          <cell r="V8">
            <v>3134</v>
          </cell>
          <cell r="W8">
            <v>4016</v>
          </cell>
          <cell r="X8">
            <v>5196</v>
          </cell>
          <cell r="Y8">
            <v>5578</v>
          </cell>
          <cell r="Z8">
            <v>7026</v>
          </cell>
          <cell r="AA8">
            <v>4751</v>
          </cell>
          <cell r="AB8">
            <v>5798.8953330000004</v>
          </cell>
          <cell r="AC8">
            <v>6084</v>
          </cell>
          <cell r="AD8">
            <v>9949.6100985964786</v>
          </cell>
          <cell r="AE8">
            <v>11345.42901136303</v>
          </cell>
          <cell r="AF8">
            <v>12437.951100932005</v>
          </cell>
          <cell r="AG8">
            <v>13662.238091733403</v>
          </cell>
          <cell r="AH8">
            <v>15021.039388313169</v>
          </cell>
          <cell r="AI8">
            <v>16677.362744764949</v>
          </cell>
          <cell r="AJ8">
            <v>18519.391724708068</v>
          </cell>
          <cell r="AK8">
            <v>20568.060881807214</v>
          </cell>
          <cell r="AL8">
            <v>22846.674152626038</v>
          </cell>
          <cell r="AM8">
            <v>25381.174140614228</v>
          </cell>
        </row>
        <row r="9">
          <cell r="D9">
            <v>484</v>
          </cell>
          <cell r="E9">
            <v>252</v>
          </cell>
          <cell r="F9">
            <v>240</v>
          </cell>
          <cell r="G9">
            <v>262.15082043447524</v>
          </cell>
          <cell r="H9">
            <v>261.30415574490422</v>
          </cell>
          <cell r="I9">
            <v>468.36568137656548</v>
          </cell>
          <cell r="J9">
            <v>709.22005182942553</v>
          </cell>
          <cell r="K9">
            <v>522.1489462025138</v>
          </cell>
          <cell r="L9">
            <v>809.86127518233877</v>
          </cell>
          <cell r="M9">
            <v>1018.7457821127703</v>
          </cell>
          <cell r="N9">
            <v>848.98099999999999</v>
          </cell>
          <cell r="O9">
            <v>1222.425</v>
          </cell>
          <cell r="P9">
            <v>1349.8050000000001</v>
          </cell>
          <cell r="Q9">
            <v>1515</v>
          </cell>
          <cell r="R9">
            <v>1486</v>
          </cell>
          <cell r="S9">
            <v>1763</v>
          </cell>
          <cell r="T9">
            <v>2328</v>
          </cell>
          <cell r="U9">
            <v>2495</v>
          </cell>
          <cell r="V9">
            <v>2150</v>
          </cell>
          <cell r="W9">
            <v>2860</v>
          </cell>
          <cell r="X9">
            <v>3947</v>
          </cell>
          <cell r="Y9">
            <v>4172</v>
          </cell>
          <cell r="Z9">
            <v>5205</v>
          </cell>
          <cell r="AA9">
            <v>3561</v>
          </cell>
          <cell r="AB9">
            <v>4930</v>
          </cell>
          <cell r="AC9">
            <v>5021</v>
          </cell>
          <cell r="AD9">
            <v>8775.6770585964787</v>
          </cell>
          <cell r="AE9">
            <v>10057.627963316252</v>
          </cell>
          <cell r="AF9">
            <v>11022.773029118023</v>
          </cell>
          <cell r="AG9">
            <v>12104.49286033052</v>
          </cell>
          <cell r="AH9">
            <v>13303.642602278451</v>
          </cell>
          <cell r="AI9">
            <v>14781.095261027738</v>
          </cell>
          <cell r="AJ9">
            <v>16422.628271610254</v>
          </cell>
          <cell r="AK9">
            <v>18246.463782599272</v>
          </cell>
          <cell r="AL9">
            <v>20272.847626055562</v>
          </cell>
          <cell r="AM9">
            <v>22524.274060226693</v>
          </cell>
        </row>
        <row r="10">
          <cell r="I10">
            <v>4.5519999999999996</v>
          </cell>
          <cell r="J10">
            <v>4.7028670000000004</v>
          </cell>
          <cell r="K10">
            <v>5.5822079999999996</v>
          </cell>
          <cell r="L10">
            <v>7.0232640000000002</v>
          </cell>
          <cell r="M10">
            <v>10.418158</v>
          </cell>
          <cell r="N10">
            <v>49.656542999999999</v>
          </cell>
          <cell r="O10">
            <v>61.257000000000005</v>
          </cell>
          <cell r="P10">
            <v>65.984999999999999</v>
          </cell>
          <cell r="Q10">
            <v>73.902999999999992</v>
          </cell>
          <cell r="R10">
            <v>95.698000000000008</v>
          </cell>
          <cell r="S10">
            <v>99.308999999999997</v>
          </cell>
          <cell r="T10">
            <v>118.42100000000001</v>
          </cell>
          <cell r="U10">
            <v>123.49</v>
          </cell>
          <cell r="V10">
            <v>102</v>
          </cell>
          <cell r="W10">
            <v>121.020529</v>
          </cell>
          <cell r="X10">
            <v>154.26074800000001</v>
          </cell>
          <cell r="Y10">
            <v>207.57618299999999</v>
          </cell>
          <cell r="Z10">
            <v>299.14583800000003</v>
          </cell>
          <cell r="AA10">
            <v>215.25129100000001</v>
          </cell>
          <cell r="AB10">
            <v>191</v>
          </cell>
          <cell r="AC10">
            <v>254</v>
          </cell>
          <cell r="AD10">
            <v>258.29259999999994</v>
          </cell>
          <cell r="AE10">
            <v>262.65774493999999</v>
          </cell>
          <cell r="AF10">
            <v>267.09666082948598</v>
          </cell>
          <cell r="AG10">
            <v>271.61059439750426</v>
          </cell>
          <cell r="AH10">
            <v>276.20081344282204</v>
          </cell>
          <cell r="AI10">
            <v>280.86860719000572</v>
          </cell>
          <cell r="AJ10">
            <v>285.61528665151678</v>
          </cell>
          <cell r="AK10">
            <v>290.44218499592745</v>
          </cell>
          <cell r="AL10">
            <v>295.35065792235855</v>
          </cell>
          <cell r="AM10">
            <v>300.34208404124644</v>
          </cell>
        </row>
        <row r="11">
          <cell r="I11">
            <v>42.564</v>
          </cell>
          <cell r="J11">
            <v>37.71</v>
          </cell>
          <cell r="K11">
            <v>48.496000000000002</v>
          </cell>
          <cell r="L11">
            <v>52.195</v>
          </cell>
          <cell r="M11">
            <v>50.420999999999999</v>
          </cell>
          <cell r="N11">
            <v>37.982999999999997</v>
          </cell>
          <cell r="O11">
            <v>32.887</v>
          </cell>
          <cell r="P11">
            <v>33.356000000000002</v>
          </cell>
          <cell r="Q11">
            <v>33.886000000000003</v>
          </cell>
          <cell r="R11">
            <v>34.945</v>
          </cell>
          <cell r="S11">
            <v>41.215999999999994</v>
          </cell>
          <cell r="T11">
            <v>30.876999999999999</v>
          </cell>
          <cell r="U11">
            <v>25.787999999999997</v>
          </cell>
          <cell r="V11">
            <v>15</v>
          </cell>
          <cell r="W11">
            <v>0</v>
          </cell>
          <cell r="X11">
            <v>18.146069000000001</v>
          </cell>
          <cell r="Y11">
            <v>24.770457</v>
          </cell>
          <cell r="Z11">
            <v>62.526864000000003</v>
          </cell>
          <cell r="AA11">
            <v>34.104666999999999</v>
          </cell>
          <cell r="AB11">
            <v>34.104666999999999</v>
          </cell>
          <cell r="AC11">
            <v>33</v>
          </cell>
          <cell r="AD11">
            <v>34.913175000000003</v>
          </cell>
          <cell r="AE11">
            <v>36.937266320625</v>
          </cell>
          <cell r="AF11">
            <v>39.078704335563231</v>
          </cell>
          <cell r="AG11">
            <v>41.344292219417511</v>
          </cell>
          <cell r="AH11">
            <v>43.741227560838254</v>
          </cell>
          <cell r="AI11">
            <v>46.277125228677853</v>
          </cell>
          <cell r="AJ11">
            <v>48.960041563810456</v>
          </cell>
          <cell r="AK11">
            <v>51.798499973472381</v>
          </cell>
          <cell r="AL11">
            <v>54.801518009434439</v>
          </cell>
          <cell r="AM11">
            <v>57.978636016031409</v>
          </cell>
        </row>
        <row r="12">
          <cell r="I12">
            <v>32.831000000000003</v>
          </cell>
          <cell r="J12">
            <v>37.125999999999998</v>
          </cell>
          <cell r="K12">
            <v>49.828000000000003</v>
          </cell>
          <cell r="L12">
            <v>62.88</v>
          </cell>
          <cell r="M12">
            <v>78.858000000000004</v>
          </cell>
          <cell r="N12">
            <v>77.965999999999994</v>
          </cell>
          <cell r="O12">
            <v>54.277999999999999</v>
          </cell>
          <cell r="P12">
            <v>48.485999999999997</v>
          </cell>
          <cell r="Q12">
            <v>39.31</v>
          </cell>
          <cell r="R12">
            <v>49.586000000000006</v>
          </cell>
          <cell r="S12">
            <v>49</v>
          </cell>
          <cell r="T12">
            <v>113.35900000000001</v>
          </cell>
          <cell r="U12">
            <v>4.1820000000000004</v>
          </cell>
          <cell r="V12">
            <v>1</v>
          </cell>
          <cell r="W12">
            <v>8.6329720000000005</v>
          </cell>
          <cell r="X12">
            <v>21.713560000000001</v>
          </cell>
          <cell r="Y12">
            <v>22.194762000000001</v>
          </cell>
          <cell r="Z12">
            <v>43.591254999999997</v>
          </cell>
          <cell r="AA12">
            <v>55.316940000000002</v>
          </cell>
          <cell r="AB12">
            <v>59</v>
          </cell>
          <cell r="AC12">
            <v>33</v>
          </cell>
          <cell r="AD12">
            <v>36.600068999999998</v>
          </cell>
          <cell r="AE12">
            <v>40.592880327416999</v>
          </cell>
          <cell r="AF12">
            <v>45.021279420975908</v>
          </cell>
          <cell r="AG12">
            <v>49.932785856848433</v>
          </cell>
          <cell r="AH12">
            <v>55.380103264329598</v>
          </cell>
          <cell r="AI12">
            <v>61.421684869745114</v>
          </cell>
          <cell r="AJ12">
            <v>68.122360737240214</v>
          </cell>
          <cell r="AK12">
            <v>75.554033437147979</v>
          </cell>
          <cell r="AL12">
            <v>83.796449606906762</v>
          </cell>
          <cell r="AM12">
            <v>92.938055683873046</v>
          </cell>
        </row>
        <row r="13">
          <cell r="I13">
            <v>28.099425</v>
          </cell>
          <cell r="J13">
            <v>33.507601999999999</v>
          </cell>
          <cell r="K13">
            <v>26.613472999999999</v>
          </cell>
          <cell r="L13">
            <v>69.161580999999998</v>
          </cell>
          <cell r="M13">
            <v>103.287881</v>
          </cell>
          <cell r="N13">
            <v>99.082652999999993</v>
          </cell>
          <cell r="O13">
            <v>51.704999999999998</v>
          </cell>
          <cell r="P13">
            <v>60.109000000000002</v>
          </cell>
          <cell r="Q13">
            <v>43.816000000000003</v>
          </cell>
          <cell r="R13">
            <v>50.277000000000001</v>
          </cell>
          <cell r="S13">
            <v>45</v>
          </cell>
          <cell r="T13">
            <v>72.908000000000015</v>
          </cell>
          <cell r="U13">
            <v>115.68100000000001</v>
          </cell>
          <cell r="V13">
            <v>118</v>
          </cell>
          <cell r="W13">
            <v>116.075965</v>
          </cell>
          <cell r="X13">
            <v>154.81293299999999</v>
          </cell>
          <cell r="Y13">
            <v>134.680825</v>
          </cell>
          <cell r="Z13">
            <v>140.183379</v>
          </cell>
          <cell r="AA13">
            <v>156</v>
          </cell>
          <cell r="AB13">
            <v>225</v>
          </cell>
          <cell r="AC13">
            <v>279</v>
          </cell>
          <cell r="AD13">
            <v>307.59750000000003</v>
          </cell>
          <cell r="AE13">
            <v>339.12624375000013</v>
          </cell>
          <cell r="AF13">
            <v>373.8866837343752</v>
          </cell>
          <cell r="AG13">
            <v>412.21006881714879</v>
          </cell>
          <cell r="AH13">
            <v>454.46160087090652</v>
          </cell>
          <cell r="AI13">
            <v>501.04391496017445</v>
          </cell>
          <cell r="AJ13">
            <v>552.40091624359229</v>
          </cell>
          <cell r="AK13">
            <v>609.02201015856053</v>
          </cell>
          <cell r="AL13">
            <v>671.44676619981317</v>
          </cell>
          <cell r="AM13">
            <v>740.27005973529424</v>
          </cell>
        </row>
        <row r="14">
          <cell r="D14">
            <v>461.59900000000005</v>
          </cell>
          <cell r="E14">
            <v>426.02199999999993</v>
          </cell>
          <cell r="F14">
            <v>537.173</v>
          </cell>
          <cell r="G14">
            <v>480.31600000000003</v>
          </cell>
          <cell r="H14">
            <v>619.45900000000006</v>
          </cell>
          <cell r="I14">
            <v>614.85379399999977</v>
          </cell>
          <cell r="J14">
            <v>780.21240599999976</v>
          </cell>
          <cell r="K14">
            <v>624.760716</v>
          </cell>
          <cell r="L14">
            <v>486.03807400000005</v>
          </cell>
          <cell r="M14">
            <v>739.91122500000029</v>
          </cell>
          <cell r="N14">
            <v>351</v>
          </cell>
          <cell r="O14">
            <v>375.23177199999986</v>
          </cell>
          <cell r="P14">
            <v>326.8927000000001</v>
          </cell>
          <cell r="Q14">
            <v>458.08500000000004</v>
          </cell>
          <cell r="R14">
            <v>408.49400000000003</v>
          </cell>
          <cell r="S14">
            <v>406.47500000000002</v>
          </cell>
          <cell r="T14">
            <v>530.43499999999995</v>
          </cell>
          <cell r="U14">
            <v>657.85899999999992</v>
          </cell>
          <cell r="V14">
            <v>748</v>
          </cell>
          <cell r="W14">
            <v>910.27053400000023</v>
          </cell>
          <cell r="X14">
            <v>900.06668999999965</v>
          </cell>
          <cell r="Y14">
            <v>1016.7777729999998</v>
          </cell>
          <cell r="Z14">
            <v>1275.5526639999989</v>
          </cell>
          <cell r="AA14">
            <v>729.32710199999974</v>
          </cell>
          <cell r="AB14">
            <v>359.79066600000078</v>
          </cell>
          <cell r="AC14">
            <v>464</v>
          </cell>
          <cell r="AD14">
            <v>536.52969599999994</v>
          </cell>
          <cell r="AE14">
            <v>608.48691270873587</v>
          </cell>
          <cell r="AF14">
            <v>690.09474349358072</v>
          </cell>
          <cell r="AG14">
            <v>782.64749011196579</v>
          </cell>
          <cell r="AH14">
            <v>887.61304089582234</v>
          </cell>
          <cell r="AI14">
            <v>1006.6561514886063</v>
          </cell>
          <cell r="AJ14">
            <v>1141.6648479016521</v>
          </cell>
          <cell r="AK14">
            <v>1294.7803706428303</v>
          </cell>
          <cell r="AL14">
            <v>1468.4311348319641</v>
          </cell>
          <cell r="AM14">
            <v>1665.3712449110874</v>
          </cell>
        </row>
        <row r="15">
          <cell r="D15">
            <v>119.5</v>
          </cell>
          <cell r="E15">
            <v>144.69999999999999</v>
          </cell>
          <cell r="F15">
            <v>189.99863316162833</v>
          </cell>
          <cell r="G15">
            <v>221.81256595161506</v>
          </cell>
          <cell r="H15">
            <v>213.7022319495818</v>
          </cell>
          <cell r="I15">
            <v>387.30432910564588</v>
          </cell>
          <cell r="J15">
            <v>406.85263540206131</v>
          </cell>
          <cell r="K15">
            <v>501.59682925649042</v>
          </cell>
          <cell r="L15">
            <v>675.33733090298779</v>
          </cell>
          <cell r="M15">
            <v>751.3738472869976</v>
          </cell>
          <cell r="N15">
            <v>1098.4292582940011</v>
          </cell>
          <cell r="O15">
            <v>1203.919649280469</v>
          </cell>
          <cell r="P15">
            <v>1564.7180000000001</v>
          </cell>
          <cell r="Q15">
            <v>1633.9079999999999</v>
          </cell>
          <cell r="R15">
            <v>2056.2600000000002</v>
          </cell>
          <cell r="S15">
            <v>2239.9569999999999</v>
          </cell>
          <cell r="T15">
            <v>2322.346</v>
          </cell>
          <cell r="U15">
            <v>2419.2379999999998</v>
          </cell>
          <cell r="V15">
            <v>3224</v>
          </cell>
          <cell r="W15">
            <v>3072</v>
          </cell>
          <cell r="X15">
            <v>3607</v>
          </cell>
          <cell r="Y15">
            <v>4535</v>
          </cell>
          <cell r="Z15">
            <v>5353</v>
          </cell>
          <cell r="AA15">
            <v>6262</v>
          </cell>
          <cell r="AB15">
            <v>6452</v>
          </cell>
          <cell r="AC15">
            <v>7234</v>
          </cell>
          <cell r="AD15">
            <v>7584.3522523499514</v>
          </cell>
          <cell r="AE15">
            <v>7960.6946731795479</v>
          </cell>
          <cell r="AF15">
            <v>8386.5007706785982</v>
          </cell>
          <cell r="AG15">
            <v>8837.6192063215676</v>
          </cell>
          <cell r="AH15">
            <v>9326.4055266094674</v>
          </cell>
          <cell r="AI15">
            <v>9858.936482758274</v>
          </cell>
          <cell r="AJ15">
            <v>10443.230623778602</v>
          </cell>
          <cell r="AK15">
            <v>11080.191857920034</v>
          </cell>
          <cell r="AL15">
            <v>11770.866770954293</v>
          </cell>
          <cell r="AM15">
            <v>12534.700634978073</v>
          </cell>
        </row>
        <row r="16">
          <cell r="D16">
            <v>41.3</v>
          </cell>
          <cell r="E16">
            <v>40.799999999999997</v>
          </cell>
          <cell r="F16">
            <v>45.3</v>
          </cell>
          <cell r="G16">
            <v>50.9</v>
          </cell>
          <cell r="H16">
            <v>57.8</v>
          </cell>
          <cell r="I16">
            <v>61.9</v>
          </cell>
          <cell r="J16">
            <v>73.900000000000006</v>
          </cell>
          <cell r="K16">
            <v>101.7</v>
          </cell>
          <cell r="L16">
            <v>127.2</v>
          </cell>
          <cell r="M16">
            <v>147.80000000000001</v>
          </cell>
          <cell r="N16">
            <v>175</v>
          </cell>
          <cell r="O16">
            <v>272.04899999999998</v>
          </cell>
          <cell r="P16">
            <v>292.83699999999999</v>
          </cell>
          <cell r="Q16">
            <v>339</v>
          </cell>
          <cell r="R16">
            <v>444</v>
          </cell>
          <cell r="S16">
            <v>464</v>
          </cell>
          <cell r="T16">
            <v>555</v>
          </cell>
          <cell r="U16">
            <v>410</v>
          </cell>
          <cell r="V16">
            <v>463</v>
          </cell>
          <cell r="W16">
            <v>532</v>
          </cell>
          <cell r="X16">
            <v>525</v>
          </cell>
          <cell r="Y16">
            <v>689</v>
          </cell>
          <cell r="Z16">
            <v>487</v>
          </cell>
          <cell r="AA16">
            <v>603</v>
          </cell>
          <cell r="AB16">
            <v>713</v>
          </cell>
          <cell r="AC16">
            <v>1005</v>
          </cell>
          <cell r="AD16">
            <v>1053.4285642231389</v>
          </cell>
          <cell r="AE16">
            <v>1105.0045569160636</v>
          </cell>
          <cell r="AF16">
            <v>1164.4961193885681</v>
          </cell>
          <cell r="AG16">
            <v>1226.0778238019782</v>
          </cell>
          <cell r="AH16">
            <v>1291.8847129783767</v>
          </cell>
          <cell r="AI16">
            <v>1362.5479586757588</v>
          </cell>
          <cell r="AJ16">
            <v>1438.9851567289609</v>
          </cell>
          <cell r="AK16">
            <v>1520.3719784977322</v>
          </cell>
          <cell r="AL16">
            <v>1605.7087530178396</v>
          </cell>
          <cell r="AM16">
            <v>1697.8075098869474</v>
          </cell>
        </row>
        <row r="17">
          <cell r="D17">
            <v>37</v>
          </cell>
          <cell r="E17">
            <v>49</v>
          </cell>
          <cell r="F17">
            <v>85.398633161628354</v>
          </cell>
          <cell r="G17">
            <v>109.91256595161506</v>
          </cell>
          <cell r="H17">
            <v>93.102231949581778</v>
          </cell>
          <cell r="I17">
            <v>116.84332910564585</v>
          </cell>
          <cell r="J17">
            <v>140.29463540206135</v>
          </cell>
          <cell r="K17">
            <v>211.54182925649042</v>
          </cell>
          <cell r="L17">
            <v>248.39633090298773</v>
          </cell>
          <cell r="M17">
            <v>257.17984728699753</v>
          </cell>
          <cell r="N17">
            <v>393.81025829400102</v>
          </cell>
          <cell r="O17">
            <v>441.18264928046898</v>
          </cell>
          <cell r="P17">
            <v>658</v>
          </cell>
          <cell r="Q17">
            <v>874</v>
          </cell>
          <cell r="R17">
            <v>1128</v>
          </cell>
          <cell r="S17">
            <v>1235</v>
          </cell>
          <cell r="T17">
            <v>1188</v>
          </cell>
          <cell r="U17">
            <v>1387</v>
          </cell>
          <cell r="V17">
            <v>2142</v>
          </cell>
          <cell r="W17">
            <v>2090</v>
          </cell>
          <cell r="X17">
            <v>2273</v>
          </cell>
          <cell r="Y17">
            <v>2710</v>
          </cell>
          <cell r="Z17">
            <v>3118</v>
          </cell>
          <cell r="AA17">
            <v>3661</v>
          </cell>
          <cell r="AB17">
            <v>3218</v>
          </cell>
          <cell r="AC17">
            <v>3548</v>
          </cell>
          <cell r="AD17">
            <v>3718.9696973768127</v>
          </cell>
          <cell r="AE17">
            <v>3901.0509133713376</v>
          </cell>
          <cell r="AF17">
            <v>4111.076847353871</v>
          </cell>
          <cell r="AG17">
            <v>4328.4817102979296</v>
          </cell>
          <cell r="AH17">
            <v>4560.8029469127187</v>
          </cell>
          <cell r="AI17">
            <v>4810.2688133150177</v>
          </cell>
          <cell r="AJ17">
            <v>5080.1187423625406</v>
          </cell>
          <cell r="AK17">
            <v>5367.4425668755766</v>
          </cell>
          <cell r="AL17">
            <v>5668.7111002062647</v>
          </cell>
          <cell r="AM17">
            <v>5993.8517861481487</v>
          </cell>
        </row>
        <row r="18">
          <cell r="Q18">
            <v>147</v>
          </cell>
          <cell r="R18">
            <v>156</v>
          </cell>
          <cell r="S18">
            <v>191</v>
          </cell>
          <cell r="T18">
            <v>326</v>
          </cell>
          <cell r="U18">
            <v>319</v>
          </cell>
          <cell r="V18">
            <v>409</v>
          </cell>
          <cell r="W18">
            <v>302</v>
          </cell>
          <cell r="X18">
            <v>540</v>
          </cell>
          <cell r="Y18">
            <v>689</v>
          </cell>
          <cell r="Z18">
            <v>953</v>
          </cell>
          <cell r="AA18">
            <v>1093</v>
          </cell>
          <cell r="AB18">
            <v>776</v>
          </cell>
          <cell r="AC18">
            <v>838</v>
          </cell>
          <cell r="AD18">
            <v>868.40515399999992</v>
          </cell>
          <cell r="AE18">
            <v>899.91349820258199</v>
          </cell>
          <cell r="AF18">
            <v>932.5650596578663</v>
          </cell>
          <cell r="AG18">
            <v>966.40131771743279</v>
          </cell>
          <cell r="AH18">
            <v>1001.4652567281744</v>
          </cell>
          <cell r="AI18">
            <v>1037.8014206380426</v>
          </cell>
          <cell r="AJ18">
            <v>1075.4559695830528</v>
          </cell>
          <cell r="AK18">
            <v>1114.4767385274349</v>
          </cell>
          <cell r="AL18">
            <v>1154.9132980314255</v>
          </cell>
          <cell r="AM18">
            <v>1196.8170172238999</v>
          </cell>
        </row>
        <row r="19">
          <cell r="I19">
            <v>145.761</v>
          </cell>
          <cell r="J19">
            <v>128.55799999999999</v>
          </cell>
          <cell r="K19">
            <v>123.55500000000001</v>
          </cell>
          <cell r="L19">
            <v>228.64099999999999</v>
          </cell>
          <cell r="M19">
            <v>244.69399999999999</v>
          </cell>
          <cell r="N19">
            <v>207.619</v>
          </cell>
          <cell r="O19">
            <v>191.68799999999999</v>
          </cell>
          <cell r="P19">
            <v>221.881</v>
          </cell>
          <cell r="Q19">
            <v>187.90799999999999</v>
          </cell>
          <cell r="R19">
            <v>244.26</v>
          </cell>
          <cell r="S19">
            <v>249.95700000000002</v>
          </cell>
          <cell r="T19">
            <v>154.346</v>
          </cell>
          <cell r="U19">
            <v>194.238</v>
          </cell>
          <cell r="V19">
            <v>52</v>
          </cell>
          <cell r="W19">
            <v>0</v>
          </cell>
          <cell r="X19">
            <v>58</v>
          </cell>
          <cell r="Y19">
            <v>201</v>
          </cell>
          <cell r="Z19">
            <v>262</v>
          </cell>
          <cell r="AA19">
            <v>186</v>
          </cell>
          <cell r="AB19">
            <v>212</v>
          </cell>
          <cell r="AC19">
            <v>197</v>
          </cell>
          <cell r="AD19">
            <v>237.82701875000006</v>
          </cell>
          <cell r="AE19">
            <v>287.11518196707044</v>
          </cell>
          <cell r="AF19">
            <v>346.61800895985857</v>
          </cell>
          <cell r="AG19">
            <v>418.45242495423327</v>
          </cell>
          <cell r="AH19">
            <v>505.17407469834228</v>
          </cell>
          <cell r="AI19">
            <v>609.8682443416069</v>
          </cell>
          <cell r="AJ19">
            <v>736.25962630487788</v>
          </cell>
          <cell r="AK19">
            <v>888.84483223389952</v>
          </cell>
          <cell r="AL19">
            <v>1073.0523684341738</v>
          </cell>
          <cell r="AM19">
            <v>1295.435765214854</v>
          </cell>
        </row>
        <row r="20">
          <cell r="D20">
            <v>41.2</v>
          </cell>
          <cell r="E20">
            <v>54.9</v>
          </cell>
          <cell r="F20">
            <v>59.3</v>
          </cell>
          <cell r="G20">
            <v>61</v>
          </cell>
          <cell r="H20">
            <v>62.8</v>
          </cell>
          <cell r="I20">
            <v>62.8</v>
          </cell>
          <cell r="J20">
            <v>64.099999999999994</v>
          </cell>
          <cell r="K20">
            <v>64.8</v>
          </cell>
          <cell r="L20">
            <v>71.099999999999994</v>
          </cell>
          <cell r="M20">
            <v>101.7</v>
          </cell>
          <cell r="N20">
            <v>322</v>
          </cell>
          <cell r="O20">
            <v>299</v>
          </cell>
          <cell r="P20">
            <v>392</v>
          </cell>
          <cell r="Q20">
            <v>86</v>
          </cell>
          <cell r="R20">
            <v>84</v>
          </cell>
          <cell r="S20">
            <v>100</v>
          </cell>
          <cell r="T20">
            <v>99</v>
          </cell>
          <cell r="U20">
            <v>109</v>
          </cell>
          <cell r="V20">
            <v>158</v>
          </cell>
          <cell r="W20">
            <v>148</v>
          </cell>
          <cell r="X20">
            <v>211</v>
          </cell>
          <cell r="Y20">
            <v>246</v>
          </cell>
          <cell r="Z20">
            <v>533</v>
          </cell>
          <cell r="AA20">
            <v>719</v>
          </cell>
          <cell r="AB20">
            <v>1533</v>
          </cell>
          <cell r="AC20">
            <v>1646</v>
          </cell>
          <cell r="AD20">
            <v>1705.7218180000002</v>
          </cell>
          <cell r="AE20">
            <v>1767.6105227224941</v>
          </cell>
          <cell r="AF20">
            <v>1831.7447353184346</v>
          </cell>
          <cell r="AG20">
            <v>1898.205929549993</v>
          </cell>
          <cell r="AH20">
            <v>1967.0785352918554</v>
          </cell>
          <cell r="AI20">
            <v>2038.4500457878498</v>
          </cell>
          <cell r="AJ20">
            <v>2112.4111287991705</v>
          </cell>
          <cell r="AK20">
            <v>2189.0557417853911</v>
          </cell>
          <cell r="AL20">
            <v>2268.4812512645904</v>
          </cell>
          <cell r="AM20">
            <v>2350.7885565042234</v>
          </cell>
        </row>
        <row r="21">
          <cell r="G21">
            <v>1.3</v>
          </cell>
          <cell r="H21">
            <v>4.2</v>
          </cell>
          <cell r="I21">
            <v>3.9</v>
          </cell>
          <cell r="J21">
            <v>6.1</v>
          </cell>
          <cell r="K21">
            <v>6.6</v>
          </cell>
          <cell r="L21">
            <v>9.1</v>
          </cell>
          <cell r="M21">
            <v>9.3000000000000007</v>
          </cell>
          <cell r="N21">
            <v>10.3</v>
          </cell>
          <cell r="O21">
            <v>3.7</v>
          </cell>
          <cell r="P21">
            <v>5.7</v>
          </cell>
          <cell r="Q21">
            <v>8.3000000000000004E-2</v>
          </cell>
          <cell r="R21">
            <v>0.80100000000000005</v>
          </cell>
          <cell r="S21">
            <v>4</v>
          </cell>
          <cell r="T21">
            <v>0</v>
          </cell>
          <cell r="U21">
            <v>0</v>
          </cell>
          <cell r="V21">
            <v>2</v>
          </cell>
          <cell r="W21">
            <v>3</v>
          </cell>
          <cell r="X21">
            <v>4</v>
          </cell>
          <cell r="Y21">
            <v>4</v>
          </cell>
          <cell r="Z21">
            <v>5</v>
          </cell>
          <cell r="AA21">
            <v>7</v>
          </cell>
          <cell r="AB21">
            <v>8</v>
          </cell>
          <cell r="AC21">
            <v>12</v>
          </cell>
          <cell r="AD21">
            <v>12.646677</v>
          </cell>
          <cell r="AE21">
            <v>13.328203261860748</v>
          </cell>
          <cell r="AF21">
            <v>14.04645680359161</v>
          </cell>
          <cell r="AG21">
            <v>14.803416849122961</v>
          </cell>
          <cell r="AH21">
            <v>15.601169282267987</v>
          </cell>
          <cell r="AI21">
            <v>16.441912394597093</v>
          </cell>
          <cell r="AJ21">
            <v>17.327962943063831</v>
          </cell>
          <cell r="AK21">
            <v>18.261762534074808</v>
          </cell>
          <cell r="AL21">
            <v>19.245884351595468</v>
          </cell>
          <cell r="AM21">
            <v>20.28304024783186</v>
          </cell>
        </row>
        <row r="22">
          <cell r="D22">
            <v>1195.0990000000002</v>
          </cell>
          <cell r="E22">
            <v>1127.722</v>
          </cell>
          <cell r="F22">
            <v>1106.7772763322828</v>
          </cell>
          <cell r="G22">
            <v>1054.1823695105165</v>
          </cell>
          <cell r="H22">
            <v>1189.5920703823565</v>
          </cell>
          <cell r="I22">
            <v>1704.7901180267791</v>
          </cell>
          <cell r="J22">
            <v>2162.3284792796098</v>
          </cell>
          <cell r="K22">
            <v>1995.7054840347839</v>
          </cell>
          <cell r="L22">
            <v>2398.7106413176143</v>
          </cell>
          <cell r="M22">
            <v>3028.0928219224347</v>
          </cell>
          <cell r="N22">
            <v>2817.8388526642184</v>
          </cell>
          <cell r="O22">
            <v>3254.5666882162568</v>
          </cell>
          <cell r="P22">
            <v>3734.9527226971231</v>
          </cell>
          <cell r="Q22">
            <v>4051.991</v>
          </cell>
          <cell r="R22">
            <v>4645.0609999999997</v>
          </cell>
          <cell r="S22">
            <v>5112.9570000000003</v>
          </cell>
          <cell r="T22">
            <v>6073.3459999999995</v>
          </cell>
          <cell r="U22">
            <v>6130.2379999999994</v>
          </cell>
          <cell r="V22">
            <v>6748</v>
          </cell>
          <cell r="W22">
            <v>7484</v>
          </cell>
          <cell r="X22">
            <v>9133</v>
          </cell>
          <cell r="Y22">
            <v>10491</v>
          </cell>
          <cell r="Z22">
            <v>13309</v>
          </cell>
          <cell r="AA22">
            <v>12021</v>
          </cell>
          <cell r="AB22">
            <v>13301.895333</v>
          </cell>
          <cell r="AC22">
            <v>14525</v>
          </cell>
          <cell r="AD22">
            <v>18863.09451194643</v>
          </cell>
          <cell r="AE22">
            <v>20767.676756370198</v>
          </cell>
          <cell r="AF22">
            <v>22409.775659867519</v>
          </cell>
          <cell r="AG22">
            <v>24219.451908891577</v>
          </cell>
          <cell r="AH22">
            <v>26212.702397126872</v>
          </cell>
          <cell r="AI22">
            <v>28559.579414847576</v>
          </cell>
          <cell r="AJ22">
            <v>31157.335155940978</v>
          </cell>
          <cell r="AK22">
            <v>34028.947463403143</v>
          </cell>
          <cell r="AL22">
            <v>37200.003140394765</v>
          </cell>
          <cell r="AM22">
            <v>40717.231490150356</v>
          </cell>
        </row>
        <row r="23">
          <cell r="D23">
            <v>98.4</v>
          </cell>
          <cell r="E23">
            <v>93.5</v>
          </cell>
          <cell r="F23">
            <v>102.6</v>
          </cell>
          <cell r="G23">
            <v>103.8</v>
          </cell>
          <cell r="H23">
            <v>121.6</v>
          </cell>
          <cell r="I23">
            <v>152.69999999999999</v>
          </cell>
          <cell r="J23">
            <v>183.6</v>
          </cell>
          <cell r="K23">
            <v>189.2</v>
          </cell>
          <cell r="L23">
            <v>235.8</v>
          </cell>
          <cell r="M23">
            <v>301</v>
          </cell>
          <cell r="N23">
            <v>341.02499999999998</v>
          </cell>
          <cell r="O23">
            <v>399.81</v>
          </cell>
          <cell r="P23">
            <v>484.63400000000001</v>
          </cell>
          <cell r="Q23">
            <v>775</v>
          </cell>
          <cell r="R23">
            <v>953</v>
          </cell>
          <cell r="S23">
            <v>1176</v>
          </cell>
          <cell r="T23">
            <v>1498</v>
          </cell>
          <cell r="U23">
            <v>1794</v>
          </cell>
          <cell r="V23">
            <v>1825</v>
          </cell>
          <cell r="W23">
            <v>2008</v>
          </cell>
          <cell r="X23">
            <v>1647</v>
          </cell>
          <cell r="Y23">
            <v>1896</v>
          </cell>
          <cell r="Z23">
            <v>2960</v>
          </cell>
          <cell r="AA23">
            <v>3157</v>
          </cell>
          <cell r="AB23">
            <v>2948</v>
          </cell>
          <cell r="AC23">
            <v>2535</v>
          </cell>
          <cell r="AD23">
            <v>2671.6105162499998</v>
          </cell>
          <cell r="AE23">
            <v>2815.5829390680838</v>
          </cell>
          <cell r="AF23">
            <v>2967.3139997587286</v>
          </cell>
          <cell r="AG23">
            <v>3127.2218093772267</v>
          </cell>
          <cell r="AH23">
            <v>3295.7470108791126</v>
          </cell>
          <cell r="AI23">
            <v>3473.3539933586358</v>
          </cell>
          <cell r="AJ23">
            <v>3660.5321717222341</v>
          </cell>
          <cell r="AK23">
            <v>3857.7973353233024</v>
          </cell>
          <cell r="AL23">
            <v>4065.6930692745418</v>
          </cell>
          <cell r="AM23">
            <v>4284.7922523544803</v>
          </cell>
        </row>
        <row r="24">
          <cell r="M24">
            <v>250</v>
          </cell>
          <cell r="N24">
            <v>289</v>
          </cell>
          <cell r="O24">
            <v>337</v>
          </cell>
          <cell r="P24">
            <v>426</v>
          </cell>
          <cell r="Q24">
            <v>84</v>
          </cell>
          <cell r="R24">
            <v>90</v>
          </cell>
          <cell r="S24">
            <v>104</v>
          </cell>
          <cell r="T24">
            <v>169</v>
          </cell>
          <cell r="U24">
            <v>183</v>
          </cell>
          <cell r="V24">
            <v>157</v>
          </cell>
          <cell r="W24">
            <v>174</v>
          </cell>
          <cell r="X24">
            <v>130</v>
          </cell>
          <cell r="Y24">
            <v>143</v>
          </cell>
          <cell r="Z24">
            <v>589</v>
          </cell>
          <cell r="AA24">
            <v>523</v>
          </cell>
          <cell r="AB24">
            <v>199</v>
          </cell>
          <cell r="AC24">
            <v>169</v>
          </cell>
          <cell r="AD24">
            <v>178.10736774999998</v>
          </cell>
          <cell r="AE24">
            <v>187.70552927120553</v>
          </cell>
          <cell r="AF24">
            <v>197.82093331724852</v>
          </cell>
          <cell r="AG24">
            <v>208.48145395848175</v>
          </cell>
          <cell r="AH24">
            <v>219.71646739194088</v>
          </cell>
          <cell r="AI24">
            <v>231.55693289057575</v>
          </cell>
          <cell r="AJ24">
            <v>244.03547811481565</v>
          </cell>
          <cell r="AK24">
            <v>257.18648902155354</v>
          </cell>
          <cell r="AL24">
            <v>271.04620461830291</v>
          </cell>
          <cell r="AM24">
            <v>285.65281682363207</v>
          </cell>
        </row>
        <row r="25">
          <cell r="D25">
            <v>98.4</v>
          </cell>
          <cell r="E25">
            <v>93.5</v>
          </cell>
          <cell r="F25">
            <v>102.6</v>
          </cell>
          <cell r="G25">
            <v>103.8</v>
          </cell>
          <cell r="H25">
            <v>121.6</v>
          </cell>
          <cell r="I25">
            <v>152.69999999999999</v>
          </cell>
          <cell r="J25">
            <v>183.6</v>
          </cell>
          <cell r="K25">
            <v>189.2</v>
          </cell>
          <cell r="L25">
            <v>235.8</v>
          </cell>
          <cell r="M25">
            <v>301</v>
          </cell>
          <cell r="N25">
            <v>52.024999999999999</v>
          </cell>
          <cell r="O25">
            <v>62.81</v>
          </cell>
          <cell r="P25">
            <v>58.634000000000015</v>
          </cell>
          <cell r="Q25">
            <v>691</v>
          </cell>
          <cell r="R25">
            <v>863</v>
          </cell>
          <cell r="S25">
            <v>1072</v>
          </cell>
          <cell r="T25">
            <v>1329</v>
          </cell>
          <cell r="U25">
            <v>1611</v>
          </cell>
          <cell r="V25">
            <v>1668</v>
          </cell>
          <cell r="W25">
            <v>1834</v>
          </cell>
          <cell r="X25">
            <v>1517</v>
          </cell>
          <cell r="Y25">
            <v>1753</v>
          </cell>
          <cell r="Z25">
            <v>2371</v>
          </cell>
          <cell r="AA25">
            <v>2634</v>
          </cell>
          <cell r="AB25">
            <v>2749</v>
          </cell>
          <cell r="AC25">
            <v>2366</v>
          </cell>
          <cell r="AD25">
            <v>2493.5031485</v>
          </cell>
          <cell r="AE25">
            <v>2627.8774097968781</v>
          </cell>
          <cell r="AF25">
            <v>2769.4930664414801</v>
          </cell>
          <cell r="AG25">
            <v>2918.7403554187449</v>
          </cell>
          <cell r="AH25">
            <v>3076.0305434871716</v>
          </cell>
          <cell r="AI25">
            <v>3241.79706046806</v>
          </cell>
          <cell r="AJ25">
            <v>3416.4966936074184</v>
          </cell>
          <cell r="AK25">
            <v>3600.610846301749</v>
          </cell>
          <cell r="AL25">
            <v>3794.6468646562389</v>
          </cell>
          <cell r="AM25">
            <v>3999.139435530848</v>
          </cell>
        </row>
        <row r="26">
          <cell r="D26">
            <v>1293.4990000000003</v>
          </cell>
          <cell r="E26">
            <v>1221.222</v>
          </cell>
          <cell r="F26">
            <v>1209.3772763322827</v>
          </cell>
          <cell r="G26">
            <v>1157.9823695105165</v>
          </cell>
          <cell r="H26">
            <v>1311.1920703823564</v>
          </cell>
          <cell r="I26">
            <v>1857.4901180267791</v>
          </cell>
          <cell r="J26">
            <v>2345.9284792796097</v>
          </cell>
          <cell r="K26">
            <v>2184.905484034784</v>
          </cell>
          <cell r="L26">
            <v>2634.5106413176145</v>
          </cell>
          <cell r="M26">
            <v>3329.0928219224347</v>
          </cell>
          <cell r="N26">
            <v>3158.8638526642185</v>
          </cell>
          <cell r="O26">
            <v>3654.3766882162568</v>
          </cell>
          <cell r="P26">
            <v>4219.5867226971232</v>
          </cell>
          <cell r="Q26">
            <v>4826.991</v>
          </cell>
          <cell r="R26">
            <v>5598.0609999999997</v>
          </cell>
          <cell r="S26">
            <v>6288.9570000000003</v>
          </cell>
          <cell r="T26">
            <v>7571.3459999999995</v>
          </cell>
          <cell r="U26">
            <v>7924.2379999999994</v>
          </cell>
          <cell r="V26">
            <v>8573</v>
          </cell>
          <cell r="W26">
            <v>9492</v>
          </cell>
          <cell r="X26">
            <v>10780</v>
          </cell>
          <cell r="Y26">
            <v>12387</v>
          </cell>
          <cell r="Z26">
            <v>16269</v>
          </cell>
          <cell r="AA26">
            <v>15178</v>
          </cell>
          <cell r="AB26">
            <v>16249.895333</v>
          </cell>
          <cell r="AC26">
            <v>17060</v>
          </cell>
          <cell r="AD26">
            <v>21534.705028196429</v>
          </cell>
          <cell r="AE26">
            <v>23583.259695438283</v>
          </cell>
          <cell r="AF26">
            <v>25377.089659626246</v>
          </cell>
          <cell r="AG26">
            <v>27346.673718268805</v>
          </cell>
          <cell r="AH26">
            <v>29508.449408005985</v>
          </cell>
          <cell r="AI26">
            <v>32032.933408206212</v>
          </cell>
          <cell r="AJ26">
            <v>34817.867327663211</v>
          </cell>
          <cell r="AK26">
            <v>37886.744798726446</v>
          </cell>
          <cell r="AL26">
            <v>41265.69620966931</v>
          </cell>
          <cell r="AM26">
            <v>45002.02374250484</v>
          </cell>
        </row>
        <row r="28">
          <cell r="D28">
            <v>3343.4341633641047</v>
          </cell>
          <cell r="E28">
            <v>2992.7525309048792</v>
          </cell>
          <cell r="F28">
            <v>2876.3924242264188</v>
          </cell>
          <cell r="G28">
            <v>2452.4750883366637</v>
          </cell>
          <cell r="H28">
            <v>2588.0856778424768</v>
          </cell>
          <cell r="I28">
            <v>3279.591186031299</v>
          </cell>
          <cell r="J28">
            <v>3678.5820935720344</v>
          </cell>
          <cell r="K28">
            <v>3233.6074174015853</v>
          </cell>
          <cell r="L28">
            <v>3029.4518967257818</v>
          </cell>
          <cell r="M28">
            <v>3036.7304497407063</v>
          </cell>
          <cell r="N28">
            <v>2042.6883983702176</v>
          </cell>
          <cell r="O28">
            <v>3120.6576155685993</v>
          </cell>
          <cell r="P28">
            <v>2990.547976118356</v>
          </cell>
          <cell r="Q28">
            <v>2816</v>
          </cell>
          <cell r="R28">
            <v>2488</v>
          </cell>
          <cell r="S28">
            <v>2869</v>
          </cell>
          <cell r="T28">
            <v>3046</v>
          </cell>
          <cell r="U28">
            <v>2786</v>
          </cell>
          <cell r="V28">
            <v>2503</v>
          </cell>
          <cell r="W28">
            <v>3020</v>
          </cell>
          <cell r="X28">
            <v>3069</v>
          </cell>
          <cell r="Y28">
            <v>2656</v>
          </cell>
          <cell r="Z28">
            <v>3181</v>
          </cell>
          <cell r="AA28">
            <v>3015</v>
          </cell>
          <cell r="AB28">
            <v>3598</v>
          </cell>
          <cell r="AC28">
            <v>3521</v>
          </cell>
          <cell r="AD28">
            <v>4610.4997697204708</v>
          </cell>
          <cell r="AE28">
            <v>4834.7182462592891</v>
          </cell>
          <cell r="AF28">
            <v>5045.3108988807398</v>
          </cell>
          <cell r="AG28">
            <v>5268.5511117222622</v>
          </cell>
          <cell r="AH28">
            <v>5505.5201180017084</v>
          </cell>
          <cell r="AI28">
            <v>5797.3202725027631</v>
          </cell>
          <cell r="AJ28">
            <v>6108.594404251473</v>
          </cell>
          <cell r="AK28">
            <v>6441.0113583930297</v>
          </cell>
          <cell r="AL28">
            <v>6796.4133439049892</v>
          </cell>
          <cell r="AM28">
            <v>7176.8359097182192</v>
          </cell>
        </row>
        <row r="29">
          <cell r="D29">
            <v>294.14402190284187</v>
          </cell>
          <cell r="E29">
            <v>370.24148012415753</v>
          </cell>
          <cell r="F29">
            <v>244.78122971852514</v>
          </cell>
          <cell r="G29">
            <v>156.63309218605337</v>
          </cell>
          <cell r="H29">
            <v>169.73388412417097</v>
          </cell>
          <cell r="I29">
            <v>218.77797115855287</v>
          </cell>
          <cell r="J29">
            <v>222.73337381202413</v>
          </cell>
          <cell r="K29">
            <v>267.19268818027012</v>
          </cell>
          <cell r="L29">
            <v>242.62800750730432</v>
          </cell>
          <cell r="M29">
            <v>258.1469651584631</v>
          </cell>
          <cell r="N29">
            <v>242.27706503688415</v>
          </cell>
          <cell r="O29">
            <v>232.79622886040144</v>
          </cell>
          <cell r="P29">
            <v>273.06082093116032</v>
          </cell>
          <cell r="Q29">
            <v>388</v>
          </cell>
          <cell r="R29">
            <v>439</v>
          </cell>
          <cell r="S29">
            <v>450</v>
          </cell>
          <cell r="T29">
            <v>541</v>
          </cell>
          <cell r="U29">
            <v>276</v>
          </cell>
          <cell r="V29">
            <v>373</v>
          </cell>
          <cell r="W29">
            <v>351</v>
          </cell>
          <cell r="X29">
            <v>235</v>
          </cell>
          <cell r="Y29">
            <v>297</v>
          </cell>
          <cell r="Z29">
            <v>487</v>
          </cell>
          <cell r="AA29">
            <v>486</v>
          </cell>
          <cell r="AB29">
            <v>483</v>
          </cell>
          <cell r="AC29">
            <v>531</v>
          </cell>
          <cell r="AD29">
            <v>555.95699999999999</v>
          </cell>
          <cell r="AE29">
            <v>583.198893</v>
          </cell>
          <cell r="AF29">
            <v>603.02765536200002</v>
          </cell>
          <cell r="AG29">
            <v>623.53059564430794</v>
          </cell>
          <cell r="AH29">
            <v>644.73063589621449</v>
          </cell>
          <cell r="AI29">
            <v>666.65147751668587</v>
          </cell>
          <cell r="AJ29">
            <v>689.3176277522532</v>
          </cell>
          <cell r="AK29">
            <v>712.75442709582978</v>
          </cell>
          <cell r="AL29">
            <v>736.98807761708804</v>
          </cell>
          <cell r="AM29">
            <v>762.04567225606911</v>
          </cell>
        </row>
        <row r="30">
          <cell r="D30">
            <v>1.1151904761904763</v>
          </cell>
          <cell r="E30">
            <v>1.6390000000000002</v>
          </cell>
          <cell r="F30">
            <v>1.3755238095238096</v>
          </cell>
          <cell r="G30">
            <v>1.5096190476190479</v>
          </cell>
          <cell r="H30">
            <v>1.5724761904761906</v>
          </cell>
          <cell r="I30">
            <v>2.1481428571428571</v>
          </cell>
          <cell r="J30">
            <v>2.1633333333333336</v>
          </cell>
          <cell r="K30">
            <v>2.1633333333333336</v>
          </cell>
          <cell r="L30">
            <v>2.1633333333333336</v>
          </cell>
          <cell r="M30">
            <v>2.1633333333333336</v>
          </cell>
          <cell r="N30">
            <v>2.1633333333333336</v>
          </cell>
          <cell r="O30">
            <v>2.9633333333333338</v>
          </cell>
          <cell r="P30">
            <v>10.463333333333335</v>
          </cell>
          <cell r="Q30">
            <v>13</v>
          </cell>
          <cell r="R30">
            <v>33</v>
          </cell>
          <cell r="S30">
            <v>15</v>
          </cell>
          <cell r="T30">
            <v>13</v>
          </cell>
          <cell r="U30">
            <v>11</v>
          </cell>
          <cell r="V30">
            <v>12</v>
          </cell>
          <cell r="W30">
            <v>13</v>
          </cell>
          <cell r="X30">
            <v>15</v>
          </cell>
          <cell r="Y30">
            <v>9</v>
          </cell>
          <cell r="Z30">
            <v>11</v>
          </cell>
          <cell r="AA30">
            <v>99</v>
          </cell>
          <cell r="AB30">
            <v>90</v>
          </cell>
          <cell r="AC30">
            <v>156</v>
          </cell>
          <cell r="AD30">
            <v>168.636</v>
          </cell>
          <cell r="AE30">
            <v>178.75415999999998</v>
          </cell>
          <cell r="AF30">
            <v>187.691868</v>
          </cell>
          <cell r="AG30">
            <v>197.07646140000003</v>
          </cell>
          <cell r="AH30">
            <v>206.93028447000003</v>
          </cell>
          <cell r="AI30">
            <v>217.27679869350004</v>
          </cell>
          <cell r="AJ30">
            <v>228.14063862817503</v>
          </cell>
          <cell r="AK30">
            <v>239.54767055958382</v>
          </cell>
          <cell r="AL30">
            <v>251.52505408756301</v>
          </cell>
          <cell r="AM30">
            <v>264.10130679194117</v>
          </cell>
        </row>
        <row r="31">
          <cell r="D31">
            <v>3048.1749509850724</v>
          </cell>
          <cell r="E31">
            <v>2620.8720507807216</v>
          </cell>
          <cell r="F31">
            <v>2630.2356706983701</v>
          </cell>
          <cell r="G31">
            <v>2294.3323771029914</v>
          </cell>
          <cell r="H31">
            <v>2416.7793175278298</v>
          </cell>
          <cell r="I31">
            <v>3058.6650720156031</v>
          </cell>
          <cell r="J31">
            <v>3453.6853864266768</v>
          </cell>
          <cell r="K31">
            <v>2964.2513958879817</v>
          </cell>
          <cell r="L31">
            <v>2784.6605558851443</v>
          </cell>
          <cell r="M31">
            <v>2776.4201512489099</v>
          </cell>
          <cell r="N31">
            <v>1798.248</v>
          </cell>
          <cell r="O31">
            <v>2884.8980533748645</v>
          </cell>
          <cell r="P31">
            <v>2707.0238218538625</v>
          </cell>
          <cell r="Q31">
            <v>2415</v>
          </cell>
          <cell r="R31">
            <v>2016</v>
          </cell>
          <cell r="S31">
            <v>2404</v>
          </cell>
          <cell r="T31">
            <v>2492</v>
          </cell>
          <cell r="U31">
            <v>2499</v>
          </cell>
          <cell r="V31">
            <v>2118</v>
          </cell>
          <cell r="W31">
            <v>2656</v>
          </cell>
          <cell r="X31">
            <v>2819</v>
          </cell>
          <cell r="Y31">
            <v>2350</v>
          </cell>
          <cell r="Z31">
            <v>2683</v>
          </cell>
          <cell r="AA31">
            <v>2430</v>
          </cell>
          <cell r="AB31">
            <v>3025</v>
          </cell>
          <cell r="AC31">
            <v>2834</v>
          </cell>
          <cell r="AD31">
            <v>3885.9067697204705</v>
          </cell>
          <cell r="AE31">
            <v>4072.7651932592889</v>
          </cell>
          <cell r="AF31">
            <v>4254.5913755187394</v>
          </cell>
          <cell r="AG31">
            <v>4447.9440546779542</v>
          </cell>
          <cell r="AH31">
            <v>4653.8591976354937</v>
          </cell>
          <cell r="AI31">
            <v>4913.3919962925775</v>
          </cell>
          <cell r="AJ31">
            <v>5191.1361378710444</v>
          </cell>
          <cell r="AK31">
            <v>5488.7092607376162</v>
          </cell>
          <cell r="AL31">
            <v>5807.9002122003385</v>
          </cell>
          <cell r="AM31">
            <v>6150.6889306702087</v>
          </cell>
        </row>
        <row r="32">
          <cell r="Q32">
            <v>1702</v>
          </cell>
          <cell r="R32">
            <v>1391</v>
          </cell>
          <cell r="S32">
            <v>1763</v>
          </cell>
          <cell r="T32">
            <v>1818</v>
          </cell>
          <cell r="U32">
            <v>1770</v>
          </cell>
          <cell r="V32">
            <v>1440</v>
          </cell>
          <cell r="W32">
            <v>1948</v>
          </cell>
          <cell r="X32">
            <v>2030</v>
          </cell>
          <cell r="Y32">
            <v>1597</v>
          </cell>
          <cell r="Z32">
            <v>1979</v>
          </cell>
          <cell r="AA32">
            <v>1641</v>
          </cell>
          <cell r="AB32">
            <v>2429</v>
          </cell>
          <cell r="AC32">
            <v>2241</v>
          </cell>
          <cell r="AD32">
            <v>3234.3582697204702</v>
          </cell>
          <cell r="AE32">
            <v>3363.7326005092891</v>
          </cell>
          <cell r="AF32">
            <v>3481.463241527114</v>
          </cell>
          <cell r="AG32">
            <v>3603.3144549805629</v>
          </cell>
          <cell r="AH32">
            <v>3729.4304609048822</v>
          </cell>
          <cell r="AI32">
            <v>3899.8654329682358</v>
          </cell>
          <cell r="AJ32">
            <v>4078.0892832548839</v>
          </cell>
          <cell r="AK32">
            <v>4264.4579634996317</v>
          </cell>
          <cell r="AL32">
            <v>4459.3436924315647</v>
          </cell>
          <cell r="AM32">
            <v>4663.1356991756875</v>
          </cell>
        </row>
        <row r="33">
          <cell r="S33">
            <v>99.308999999999997</v>
          </cell>
          <cell r="T33">
            <v>105.15354717898832</v>
          </cell>
          <cell r="U33">
            <v>109.74224124513617</v>
          </cell>
          <cell r="V33">
            <v>92.64331809338519</v>
          </cell>
          <cell r="W33">
            <v>96.990501945525267</v>
          </cell>
          <cell r="X33">
            <v>116.98754766536962</v>
          </cell>
          <cell r="Y33">
            <v>134.71439737354081</v>
          </cell>
          <cell r="Z33">
            <v>138.67516488326845</v>
          </cell>
          <cell r="AA33">
            <v>121.70346931225679</v>
          </cell>
          <cell r="AB33">
            <v>88</v>
          </cell>
          <cell r="AC33">
            <v>103</v>
          </cell>
          <cell r="AD33">
            <v>103</v>
          </cell>
          <cell r="AE33">
            <v>103</v>
          </cell>
          <cell r="AF33">
            <v>103</v>
          </cell>
          <cell r="AG33">
            <v>103</v>
          </cell>
          <cell r="AH33">
            <v>103</v>
          </cell>
          <cell r="AI33">
            <v>103</v>
          </cell>
          <cell r="AJ33">
            <v>103</v>
          </cell>
          <cell r="AK33">
            <v>103</v>
          </cell>
          <cell r="AL33">
            <v>103</v>
          </cell>
          <cell r="AM33">
            <v>103</v>
          </cell>
        </row>
        <row r="34">
          <cell r="S34">
            <v>41.215999999999994</v>
          </cell>
          <cell r="T34">
            <v>26.329704164672087</v>
          </cell>
          <cell r="U34">
            <v>24.778431785543315</v>
          </cell>
          <cell r="V34">
            <v>8.6195500239348952</v>
          </cell>
          <cell r="W34">
            <v>3.0828147438966006E-6</v>
          </cell>
          <cell r="X34">
            <v>10.481570129248443</v>
          </cell>
          <cell r="Y34">
            <v>12.455188128291045</v>
          </cell>
          <cell r="Z34">
            <v>26.477062709430346</v>
          </cell>
          <cell r="AA34">
            <v>18.175042604116801</v>
          </cell>
          <cell r="AB34">
            <v>17</v>
          </cell>
          <cell r="AC34">
            <v>16</v>
          </cell>
          <cell r="AD34">
            <v>16.759999999999998</v>
          </cell>
          <cell r="AE34">
            <v>17.556100000000001</v>
          </cell>
          <cell r="AF34">
            <v>18.390014749999999</v>
          </cell>
          <cell r="AG34">
            <v>19.263540450625001</v>
          </cell>
          <cell r="AH34">
            <v>20.178558622029691</v>
          </cell>
          <cell r="AI34">
            <v>21.137040156576106</v>
          </cell>
          <cell r="AJ34">
            <v>22.141049564013471</v>
          </cell>
          <cell r="AK34">
            <v>23.192749418304114</v>
          </cell>
          <cell r="AL34">
            <v>24.294405015673558</v>
          </cell>
          <cell r="AM34">
            <v>25.448389253918055</v>
          </cell>
        </row>
        <row r="35">
          <cell r="S35">
            <v>49</v>
          </cell>
          <cell r="T35">
            <v>53.947062271722956</v>
          </cell>
          <cell r="U35">
            <v>28.195382603598325</v>
          </cell>
          <cell r="V35">
            <v>27.137033863913068</v>
          </cell>
          <cell r="W35">
            <v>11.842900302114806</v>
          </cell>
          <cell r="X35">
            <v>28.226315552148627</v>
          </cell>
          <cell r="Y35">
            <v>58.790278216169909</v>
          </cell>
          <cell r="Z35">
            <v>34.680254317536189</v>
          </cell>
          <cell r="AA35">
            <v>44.532398430806694</v>
          </cell>
          <cell r="AB35">
            <v>42</v>
          </cell>
          <cell r="AC35">
            <v>35</v>
          </cell>
          <cell r="AD35">
            <v>36.662500000000001</v>
          </cell>
          <cell r="AE35">
            <v>38.403968750000004</v>
          </cell>
          <cell r="AF35">
            <v>40.228157265625015</v>
          </cell>
          <cell r="AG35">
            <v>42.138994735742209</v>
          </cell>
          <cell r="AH35">
            <v>44.14059698568996</v>
          </cell>
          <cell r="AI35">
            <v>46.237275342510245</v>
          </cell>
          <cell r="AJ35">
            <v>48.433545921279482</v>
          </cell>
          <cell r="AK35">
            <v>50.734139352540268</v>
          </cell>
          <cell r="AL35">
            <v>53.144010971785939</v>
          </cell>
          <cell r="AM35">
            <v>55.668351492945774</v>
          </cell>
        </row>
        <row r="36">
          <cell r="S36">
            <v>45</v>
          </cell>
          <cell r="T36">
            <v>67.268121928947252</v>
          </cell>
          <cell r="U36">
            <v>67.555768143670903</v>
          </cell>
          <cell r="V36">
            <v>70.631821541940241</v>
          </cell>
          <cell r="W36">
            <v>63.769404704961502</v>
          </cell>
          <cell r="X36">
            <v>63.096273426968722</v>
          </cell>
          <cell r="Y36">
            <v>59.452754707135703</v>
          </cell>
          <cell r="Z36">
            <v>58.812888637648378</v>
          </cell>
          <cell r="AA36">
            <v>21</v>
          </cell>
          <cell r="AB36">
            <v>90</v>
          </cell>
          <cell r="AC36">
            <v>83</v>
          </cell>
          <cell r="AD36">
            <v>87.15</v>
          </cell>
          <cell r="AE36">
            <v>91.507500000000022</v>
          </cell>
          <cell r="AF36">
            <v>96.082875000000016</v>
          </cell>
          <cell r="AG36">
            <v>100.88701875000004</v>
          </cell>
          <cell r="AH36">
            <v>105.93136968750004</v>
          </cell>
          <cell r="AI36">
            <v>111.22793817187504</v>
          </cell>
          <cell r="AJ36">
            <v>116.7893350804688</v>
          </cell>
          <cell r="AK36">
            <v>122.62880183449224</v>
          </cell>
          <cell r="AL36">
            <v>128.76024192621685</v>
          </cell>
          <cell r="AM36">
            <v>135.19825402252772</v>
          </cell>
        </row>
        <row r="37">
          <cell r="D37">
            <v>3048.1749509850724</v>
          </cell>
          <cell r="E37">
            <v>2620.8720507807216</v>
          </cell>
          <cell r="F37">
            <v>2630.2356706983701</v>
          </cell>
          <cell r="G37">
            <v>2294.3323771029914</v>
          </cell>
          <cell r="H37">
            <v>2416.7793175278298</v>
          </cell>
          <cell r="I37">
            <v>3058.6650720156031</v>
          </cell>
          <cell r="J37">
            <v>3453.6853864266768</v>
          </cell>
          <cell r="K37">
            <v>2964.2513958879817</v>
          </cell>
          <cell r="L37">
            <v>2784.6605558851443</v>
          </cell>
          <cell r="M37">
            <v>2776.4201512489099</v>
          </cell>
          <cell r="N37">
            <v>1798.248</v>
          </cell>
          <cell r="O37">
            <v>2884.8980533748645</v>
          </cell>
          <cell r="P37">
            <v>2707.0238218538625</v>
          </cell>
          <cell r="Q37">
            <v>713</v>
          </cell>
          <cell r="R37">
            <v>625</v>
          </cell>
          <cell r="S37">
            <v>406.47500000000014</v>
          </cell>
          <cell r="T37">
            <v>421.30156445566945</v>
          </cell>
          <cell r="U37">
            <v>498.72817622205116</v>
          </cell>
          <cell r="V37">
            <v>478.96827647682653</v>
          </cell>
          <cell r="W37">
            <v>535.39718996458396</v>
          </cell>
          <cell r="X37">
            <v>570.20829322626423</v>
          </cell>
          <cell r="Y37">
            <v>487.58738157486255</v>
          </cell>
          <cell r="Z37">
            <v>445.35462945211657</v>
          </cell>
          <cell r="AA37">
            <v>583.58908965281967</v>
          </cell>
          <cell r="AB37">
            <v>359</v>
          </cell>
          <cell r="AC37">
            <v>356</v>
          </cell>
          <cell r="AD37">
            <v>407.97599999999994</v>
          </cell>
          <cell r="AE37">
            <v>458.56502399999999</v>
          </cell>
          <cell r="AF37">
            <v>515.42708697600006</v>
          </cell>
          <cell r="AG37">
            <v>579.34004576102416</v>
          </cell>
          <cell r="AH37">
            <v>651.17821143539118</v>
          </cell>
          <cell r="AI37">
            <v>731.92430965337974</v>
          </cell>
          <cell r="AJ37">
            <v>822.68292405039892</v>
          </cell>
          <cell r="AK37">
            <v>924.69560663264849</v>
          </cell>
          <cell r="AL37">
            <v>1039.3578618550971</v>
          </cell>
          <cell r="AM37">
            <v>1168.2382367251291</v>
          </cell>
        </row>
        <row r="38">
          <cell r="D38">
            <v>429.40335134886118</v>
          </cell>
          <cell r="E38">
            <v>440.17348520268098</v>
          </cell>
          <cell r="F38">
            <v>511.08176420123067</v>
          </cell>
          <cell r="G38">
            <v>533.20174443668475</v>
          </cell>
          <cell r="H38">
            <v>461.32667213205048</v>
          </cell>
          <cell r="I38">
            <v>472.78762615761065</v>
          </cell>
          <cell r="J38">
            <v>470.71985687123288</v>
          </cell>
          <cell r="K38">
            <v>538.75632668242281</v>
          </cell>
          <cell r="L38">
            <v>516.50311769049233</v>
          </cell>
          <cell r="M38">
            <v>521.68318102513308</v>
          </cell>
          <cell r="N38">
            <v>782</v>
          </cell>
          <cell r="O38">
            <v>1027</v>
          </cell>
          <cell r="P38">
            <v>1408</v>
          </cell>
          <cell r="Q38">
            <v>2182</v>
          </cell>
          <cell r="R38">
            <v>2216</v>
          </cell>
          <cell r="S38">
            <v>2240</v>
          </cell>
          <cell r="T38">
            <v>2055</v>
          </cell>
          <cell r="U38">
            <v>1994</v>
          </cell>
          <cell r="V38">
            <v>2258</v>
          </cell>
          <cell r="W38">
            <v>1993</v>
          </cell>
          <cell r="X38">
            <v>2273</v>
          </cell>
          <cell r="Y38">
            <v>2476</v>
          </cell>
          <cell r="Z38">
            <v>2609</v>
          </cell>
          <cell r="AA38">
            <v>2894</v>
          </cell>
          <cell r="AB38">
            <v>3202</v>
          </cell>
          <cell r="AC38">
            <v>3170</v>
          </cell>
          <cell r="AD38">
            <v>3287.3192335692693</v>
          </cell>
          <cell r="AE38">
            <v>3410.3999780705349</v>
          </cell>
          <cell r="AF38">
            <v>3546.7575676711867</v>
          </cell>
          <cell r="AG38">
            <v>3687.0719308496264</v>
          </cell>
          <cell r="AH38">
            <v>3834.6897017559845</v>
          </cell>
          <cell r="AI38">
            <v>3990.5435549772446</v>
          </cell>
          <cell r="AJ38">
            <v>4155.9881871205762</v>
          </cell>
          <cell r="AK38">
            <v>4329.6749522515256</v>
          </cell>
          <cell r="AL38">
            <v>4510.0227450628499</v>
          </cell>
          <cell r="AM38">
            <v>4701.269656639658</v>
          </cell>
        </row>
        <row r="39">
          <cell r="Q39">
            <v>472</v>
          </cell>
          <cell r="R39">
            <v>476</v>
          </cell>
          <cell r="S39">
            <v>464</v>
          </cell>
          <cell r="T39">
            <v>547</v>
          </cell>
          <cell r="U39">
            <v>360</v>
          </cell>
          <cell r="V39">
            <v>407</v>
          </cell>
          <cell r="W39">
            <v>433</v>
          </cell>
          <cell r="X39">
            <v>391</v>
          </cell>
          <cell r="Y39">
            <v>472</v>
          </cell>
          <cell r="Z39">
            <v>274</v>
          </cell>
          <cell r="AA39">
            <v>340</v>
          </cell>
          <cell r="AB39">
            <v>382</v>
          </cell>
          <cell r="AC39">
            <v>448</v>
          </cell>
          <cell r="AD39">
            <v>466.74093677518994</v>
          </cell>
          <cell r="AE39">
            <v>486.62422296207512</v>
          </cell>
          <cell r="AF39">
            <v>509.71398662488667</v>
          </cell>
          <cell r="AG39">
            <v>533.41520809492897</v>
          </cell>
          <cell r="AH39">
            <v>558.63734687130852</v>
          </cell>
          <cell r="AI39">
            <v>585.62128830875452</v>
          </cell>
          <cell r="AJ39">
            <v>614.72407682082871</v>
          </cell>
          <cell r="AK39">
            <v>645.55406011597279</v>
          </cell>
          <cell r="AL39">
            <v>677.65459270301756</v>
          </cell>
          <cell r="AM39">
            <v>712.17858839804956</v>
          </cell>
        </row>
        <row r="40">
          <cell r="Q40">
            <v>1158</v>
          </cell>
          <cell r="R40">
            <v>1240</v>
          </cell>
          <cell r="S40">
            <v>1235</v>
          </cell>
          <cell r="T40">
            <v>957</v>
          </cell>
          <cell r="U40">
            <v>1070</v>
          </cell>
          <cell r="V40">
            <v>1321</v>
          </cell>
          <cell r="W40">
            <v>1218</v>
          </cell>
          <cell r="X40">
            <v>1297</v>
          </cell>
          <cell r="Y40">
            <v>1216</v>
          </cell>
          <cell r="Z40">
            <v>1183</v>
          </cell>
          <cell r="AA40">
            <v>1409</v>
          </cell>
          <cell r="AB40">
            <v>1297</v>
          </cell>
          <cell r="AC40">
            <v>1171</v>
          </cell>
          <cell r="AD40">
            <v>1219.9857967940791</v>
          </cell>
          <cell r="AE40">
            <v>1271.9575113584597</v>
          </cell>
          <cell r="AF40">
            <v>1332.3104427181747</v>
          </cell>
          <cell r="AG40">
            <v>1394.2616265159863</v>
          </cell>
          <cell r="AH40">
            <v>1460.1882437194254</v>
          </cell>
          <cell r="AI40">
            <v>1530.7199299320348</v>
          </cell>
          <cell r="AJ40">
            <v>1606.7899418687289</v>
          </cell>
          <cell r="AK40">
            <v>1687.3745633834917</v>
          </cell>
          <cell r="AL40">
            <v>1771.2801965518609</v>
          </cell>
          <cell r="AM40">
            <v>1861.5203727993669</v>
          </cell>
        </row>
        <row r="41">
          <cell r="Q41">
            <v>174</v>
          </cell>
          <cell r="R41">
            <v>169</v>
          </cell>
          <cell r="S41">
            <v>191</v>
          </cell>
          <cell r="T41">
            <v>303</v>
          </cell>
          <cell r="U41">
            <v>274</v>
          </cell>
          <cell r="V41">
            <v>329</v>
          </cell>
          <cell r="W41">
            <v>227</v>
          </cell>
          <cell r="X41">
            <v>384</v>
          </cell>
          <cell r="Y41">
            <v>460</v>
          </cell>
          <cell r="Z41">
            <v>583</v>
          </cell>
          <cell r="AA41">
            <v>607</v>
          </cell>
          <cell r="AB41">
            <v>402</v>
          </cell>
          <cell r="AC41">
            <v>421</v>
          </cell>
          <cell r="AD41">
            <v>433.63</v>
          </cell>
          <cell r="AE41">
            <v>446.63889999999998</v>
          </cell>
          <cell r="AF41">
            <v>460.03806700000001</v>
          </cell>
          <cell r="AG41">
            <v>473.83920901000005</v>
          </cell>
          <cell r="AH41">
            <v>488.0543852803001</v>
          </cell>
          <cell r="AI41">
            <v>502.69601683870911</v>
          </cell>
          <cell r="AJ41">
            <v>517.77689734387036</v>
          </cell>
          <cell r="AK41">
            <v>533.3102042641865</v>
          </cell>
          <cell r="AL41">
            <v>549.30951039211209</v>
          </cell>
          <cell r="AM41">
            <v>565.78879570387551</v>
          </cell>
        </row>
        <row r="42">
          <cell r="Q42">
            <v>276</v>
          </cell>
          <cell r="R42">
            <v>240</v>
          </cell>
          <cell r="S42">
            <v>250</v>
          </cell>
          <cell r="T42">
            <v>155</v>
          </cell>
          <cell r="U42">
            <v>195</v>
          </cell>
          <cell r="V42">
            <v>71</v>
          </cell>
          <cell r="W42">
            <v>0</v>
          </cell>
          <cell r="X42">
            <v>46</v>
          </cell>
          <cell r="Y42">
            <v>162</v>
          </cell>
          <cell r="Z42">
            <v>243</v>
          </cell>
          <cell r="AA42">
            <v>196</v>
          </cell>
          <cell r="AB42">
            <v>218</v>
          </cell>
          <cell r="AC42">
            <v>175</v>
          </cell>
          <cell r="AD42">
            <v>183.31250000000003</v>
          </cell>
          <cell r="AE42">
            <v>192.01984375000004</v>
          </cell>
          <cell r="AF42">
            <v>201.14078632812507</v>
          </cell>
          <cell r="AG42">
            <v>210.69497367871102</v>
          </cell>
          <cell r="AH42">
            <v>220.70298492844984</v>
          </cell>
          <cell r="AI42">
            <v>231.18637671255124</v>
          </cell>
          <cell r="AJ42">
            <v>242.16772960639742</v>
          </cell>
          <cell r="AK42">
            <v>253.67069676270131</v>
          </cell>
          <cell r="AL42">
            <v>265.72005485892964</v>
          </cell>
          <cell r="AM42">
            <v>278.3417574647288</v>
          </cell>
        </row>
        <row r="43">
          <cell r="D43">
            <v>429.40335134886118</v>
          </cell>
          <cell r="E43">
            <v>440.17348520268098</v>
          </cell>
          <cell r="F43">
            <v>511.08176420123067</v>
          </cell>
          <cell r="G43">
            <v>533.20174443668475</v>
          </cell>
          <cell r="H43">
            <v>461.32667213205048</v>
          </cell>
          <cell r="I43">
            <v>472.78762615761065</v>
          </cell>
          <cell r="J43">
            <v>470.71985687123288</v>
          </cell>
          <cell r="K43">
            <v>538.75632668242281</v>
          </cell>
          <cell r="L43">
            <v>516.50311769049233</v>
          </cell>
          <cell r="M43">
            <v>521.68318102513308</v>
          </cell>
          <cell r="N43">
            <v>782</v>
          </cell>
          <cell r="O43">
            <v>1027</v>
          </cell>
          <cell r="P43">
            <v>1408</v>
          </cell>
          <cell r="Q43">
            <v>102</v>
          </cell>
          <cell r="R43">
            <v>91</v>
          </cell>
          <cell r="S43">
            <v>100</v>
          </cell>
          <cell r="T43">
            <v>93</v>
          </cell>
          <cell r="U43">
            <v>95</v>
          </cell>
          <cell r="V43">
            <v>130</v>
          </cell>
          <cell r="W43">
            <v>115</v>
          </cell>
          <cell r="X43">
            <v>155</v>
          </cell>
          <cell r="Y43">
            <v>166</v>
          </cell>
          <cell r="Z43">
            <v>326</v>
          </cell>
          <cell r="AA43">
            <v>342</v>
          </cell>
          <cell r="AB43">
            <v>903</v>
          </cell>
          <cell r="AC43">
            <v>955</v>
          </cell>
          <cell r="AD43">
            <v>983.65000000000009</v>
          </cell>
          <cell r="AE43">
            <v>1013.1595000000002</v>
          </cell>
          <cell r="AF43">
            <v>1043.5542850000002</v>
          </cell>
          <cell r="AG43">
            <v>1074.8609135500003</v>
          </cell>
          <cell r="AH43">
            <v>1107.1067409565003</v>
          </cell>
          <cell r="AI43">
            <v>1140.3199431851954</v>
          </cell>
          <cell r="AJ43">
            <v>1174.529541480751</v>
          </cell>
          <cell r="AK43">
            <v>1209.7654277251736</v>
          </cell>
          <cell r="AL43">
            <v>1246.0583905569288</v>
          </cell>
          <cell r="AM43">
            <v>1283.4401422736366</v>
          </cell>
        </row>
        <row r="44">
          <cell r="G44">
            <v>1.6935002349395691</v>
          </cell>
          <cell r="H44">
            <v>6.1073180102573019</v>
          </cell>
          <cell r="I44">
            <v>5.7674401850643537</v>
          </cell>
          <cell r="J44">
            <v>8.449459891878325</v>
          </cell>
          <cell r="K44">
            <v>9.6357856878933728</v>
          </cell>
          <cell r="L44">
            <v>10.285424519497349</v>
          </cell>
          <cell r="M44">
            <v>10.471073509486001</v>
          </cell>
          <cell r="N44">
            <v>10.3</v>
          </cell>
          <cell r="O44">
            <v>7.2559890099825521</v>
          </cell>
          <cell r="P44">
            <v>13.307909041977938</v>
          </cell>
          <cell r="Q44">
            <v>0</v>
          </cell>
          <cell r="R44">
            <v>1</v>
          </cell>
          <cell r="S44">
            <v>4</v>
          </cell>
          <cell r="T44">
            <v>1E-3</v>
          </cell>
          <cell r="U44">
            <v>1E-3</v>
          </cell>
          <cell r="V44">
            <v>1</v>
          </cell>
          <cell r="W44">
            <v>2</v>
          </cell>
          <cell r="X44">
            <v>1</v>
          </cell>
          <cell r="Y44">
            <v>2</v>
          </cell>
          <cell r="Z44">
            <v>1</v>
          </cell>
          <cell r="AA44">
            <v>2</v>
          </cell>
          <cell r="AB44">
            <v>1</v>
          </cell>
          <cell r="AC44">
            <v>1</v>
          </cell>
          <cell r="AD44">
            <v>1.0474999999999999</v>
          </cell>
          <cell r="AE44">
            <v>1.09725625</v>
          </cell>
          <cell r="AF44">
            <v>1.1493759218749999</v>
          </cell>
          <cell r="AG44">
            <v>1.2039712781640626</v>
          </cell>
          <cell r="AH44">
            <v>1.2611599138768557</v>
          </cell>
          <cell r="AI44">
            <v>1.3210650097860066</v>
          </cell>
          <cell r="AJ44">
            <v>1.383815597750842</v>
          </cell>
          <cell r="AK44">
            <v>1.4495468386440071</v>
          </cell>
          <cell r="AL44">
            <v>1.5184003134795974</v>
          </cell>
          <cell r="AM44">
            <v>1.5905243283698784</v>
          </cell>
        </row>
        <row r="45">
          <cell r="D45">
            <v>3772.8375147129659</v>
          </cell>
          <cell r="E45">
            <v>3432.9260161075604</v>
          </cell>
          <cell r="F45">
            <v>3387.4741884276496</v>
          </cell>
          <cell r="G45">
            <v>2987.3703330082881</v>
          </cell>
          <cell r="H45">
            <v>3055.5196679847845</v>
          </cell>
          <cell r="I45">
            <v>3758.1462523739742</v>
          </cell>
          <cell r="J45">
            <v>4157.751410335145</v>
          </cell>
          <cell r="K45">
            <v>3781.9995297719015</v>
          </cell>
          <cell r="L45">
            <v>3556.2404389357712</v>
          </cell>
          <cell r="M45">
            <v>3568.884704275325</v>
          </cell>
          <cell r="N45">
            <v>2834.9883983702175</v>
          </cell>
          <cell r="O45">
            <v>4154.9136045785826</v>
          </cell>
          <cell r="P45">
            <v>4411.8558851603339</v>
          </cell>
          <cell r="Q45">
            <v>4998</v>
          </cell>
          <cell r="R45">
            <v>4705</v>
          </cell>
          <cell r="S45">
            <v>5113</v>
          </cell>
          <cell r="T45">
            <v>5101.0010000000002</v>
          </cell>
          <cell r="U45">
            <v>4780.0010000000002</v>
          </cell>
          <cell r="V45">
            <v>4762</v>
          </cell>
          <cell r="W45">
            <v>5015</v>
          </cell>
          <cell r="X45">
            <v>5343</v>
          </cell>
          <cell r="Y45">
            <v>5134</v>
          </cell>
          <cell r="Z45">
            <v>5791</v>
          </cell>
          <cell r="AA45">
            <v>5911</v>
          </cell>
          <cell r="AB45">
            <v>6801</v>
          </cell>
          <cell r="AC45">
            <v>6692</v>
          </cell>
          <cell r="AD45">
            <v>7898.8665032897397</v>
          </cell>
          <cell r="AE45">
            <v>8246.2154805798236</v>
          </cell>
          <cell r="AF45">
            <v>8593.2178424738013</v>
          </cell>
          <cell r="AG45">
            <v>8956.8270138500538</v>
          </cell>
          <cell r="AH45">
            <v>9341.4709796715688</v>
          </cell>
          <cell r="AI45">
            <v>9789.1848924897931</v>
          </cell>
          <cell r="AJ45">
            <v>10265.966406969799</v>
          </cell>
          <cell r="AK45">
            <v>10772.135857483201</v>
          </cell>
          <cell r="AL45">
            <v>11307.954489281319</v>
          </cell>
          <cell r="AM45">
            <v>11879.696090686248</v>
          </cell>
        </row>
        <row r="46">
          <cell r="D46">
            <v>331.74986225895327</v>
          </cell>
          <cell r="E46">
            <v>274.51839264294267</v>
          </cell>
          <cell r="F46">
            <v>260.86973684210534</v>
          </cell>
          <cell r="G46">
            <v>235.61156105100463</v>
          </cell>
          <cell r="H46">
            <v>253.02034570699925</v>
          </cell>
          <cell r="I46">
            <v>283.79552012148815</v>
          </cell>
          <cell r="J46">
            <v>300.86471769694344</v>
          </cell>
          <cell r="K46">
            <v>275.38069375619443</v>
          </cell>
          <cell r="L46">
            <v>304.08840885142263</v>
          </cell>
          <cell r="M46">
            <v>337.18428680396664</v>
          </cell>
          <cell r="N46">
            <v>353.01160162978249</v>
          </cell>
          <cell r="O46">
            <v>366.08639542141736</v>
          </cell>
          <cell r="P46">
            <v>373.14411483966614</v>
          </cell>
          <cell r="Q46">
            <v>934</v>
          </cell>
          <cell r="R46">
            <v>1035</v>
          </cell>
          <cell r="S46">
            <v>1175</v>
          </cell>
          <cell r="T46">
            <v>1359.9989999999998</v>
          </cell>
          <cell r="U46">
            <v>1506.9989999999998</v>
          </cell>
          <cell r="V46">
            <v>1481</v>
          </cell>
          <cell r="W46">
            <v>1505</v>
          </cell>
          <cell r="X46">
            <v>1122</v>
          </cell>
          <cell r="Y46">
            <v>1197</v>
          </cell>
          <cell r="Z46">
            <v>1425</v>
          </cell>
          <cell r="AA46">
            <v>2967</v>
          </cell>
          <cell r="AB46">
            <v>1713</v>
          </cell>
          <cell r="AC46">
            <v>2018</v>
          </cell>
          <cell r="AD46">
            <v>2113.8550000000005</v>
          </cell>
          <cell r="AE46">
            <v>2214.2631125000003</v>
          </cell>
          <cell r="AF46">
            <v>2319.4406103437509</v>
          </cell>
          <cell r="AG46">
            <v>2429.6140393350797</v>
          </cell>
          <cell r="AH46">
            <v>2545.020706203496</v>
          </cell>
          <cell r="AI46">
            <v>2665.9091897481621</v>
          </cell>
          <cell r="AJ46">
            <v>2792.5398762611999</v>
          </cell>
          <cell r="AK46">
            <v>2925.1855203836071</v>
          </cell>
          <cell r="AL46">
            <v>3064.1318326018286</v>
          </cell>
          <cell r="AM46">
            <v>3209.6780946504159</v>
          </cell>
        </row>
        <row r="47">
          <cell r="Q47">
            <v>101</v>
          </cell>
          <cell r="R47">
            <v>96</v>
          </cell>
          <cell r="S47">
            <v>104</v>
          </cell>
          <cell r="T47">
            <v>142</v>
          </cell>
          <cell r="U47">
            <v>149</v>
          </cell>
          <cell r="V47">
            <v>122</v>
          </cell>
          <cell r="W47">
            <v>128</v>
          </cell>
          <cell r="X47">
            <v>89</v>
          </cell>
          <cell r="Y47">
            <v>87</v>
          </cell>
          <cell r="Z47">
            <v>90</v>
          </cell>
          <cell r="AA47">
            <v>80</v>
          </cell>
          <cell r="AB47">
            <v>124</v>
          </cell>
          <cell r="AC47">
            <v>108</v>
          </cell>
          <cell r="AD47">
            <v>113.13</v>
          </cell>
          <cell r="AE47">
            <v>118.503675</v>
          </cell>
          <cell r="AF47">
            <v>124.13259956250002</v>
          </cell>
          <cell r="AG47">
            <v>130.0288980417188</v>
          </cell>
          <cell r="AH47">
            <v>136.20527069870045</v>
          </cell>
          <cell r="AI47">
            <v>142.67502105688874</v>
          </cell>
          <cell r="AJ47">
            <v>149.45208455709096</v>
          </cell>
          <cell r="AK47">
            <v>156.55105857355281</v>
          </cell>
          <cell r="AL47">
            <v>163.98723385579657</v>
          </cell>
          <cell r="AM47">
            <v>171.77662746394694</v>
          </cell>
        </row>
        <row r="48">
          <cell r="D48">
            <v>331.74986225895327</v>
          </cell>
          <cell r="E48">
            <v>274.51839264294267</v>
          </cell>
          <cell r="F48">
            <v>260.86973684210534</v>
          </cell>
          <cell r="G48">
            <v>235.61156105100463</v>
          </cell>
          <cell r="H48">
            <v>253.02034570699925</v>
          </cell>
          <cell r="I48">
            <v>283.79552012148815</v>
          </cell>
          <cell r="J48">
            <v>300.86471769694344</v>
          </cell>
          <cell r="K48">
            <v>275.38069375619443</v>
          </cell>
          <cell r="L48">
            <v>304.08840885142263</v>
          </cell>
          <cell r="M48">
            <v>337.18428680396664</v>
          </cell>
          <cell r="N48">
            <v>353.01160162978249</v>
          </cell>
          <cell r="O48">
            <v>366.08639542141736</v>
          </cell>
          <cell r="P48">
            <v>373.14411483966614</v>
          </cell>
          <cell r="Q48">
            <v>833</v>
          </cell>
          <cell r="R48">
            <v>939</v>
          </cell>
          <cell r="S48">
            <v>1071</v>
          </cell>
          <cell r="T48">
            <v>1217.9989999999998</v>
          </cell>
          <cell r="U48">
            <v>1357.9989999999998</v>
          </cell>
          <cell r="V48">
            <v>1359</v>
          </cell>
          <cell r="W48">
            <v>1377</v>
          </cell>
          <cell r="X48">
            <v>1033</v>
          </cell>
          <cell r="Y48">
            <v>1110</v>
          </cell>
          <cell r="Z48">
            <v>1335</v>
          </cell>
          <cell r="AA48">
            <v>2887</v>
          </cell>
          <cell r="AB48">
            <v>1589</v>
          </cell>
          <cell r="AC48">
            <v>1910</v>
          </cell>
          <cell r="AD48">
            <v>2000.7250000000004</v>
          </cell>
          <cell r="AE48">
            <v>2095.7594375000003</v>
          </cell>
          <cell r="AF48">
            <v>2195.3080107812507</v>
          </cell>
          <cell r="AG48">
            <v>2299.5851412933607</v>
          </cell>
          <cell r="AH48">
            <v>2408.8154355047955</v>
          </cell>
          <cell r="AI48">
            <v>2523.2341686912732</v>
          </cell>
          <cell r="AJ48">
            <v>2643.0877917041089</v>
          </cell>
          <cell r="AK48">
            <v>2768.6344618100543</v>
          </cell>
          <cell r="AL48">
            <v>2900.144598746032</v>
          </cell>
          <cell r="AM48">
            <v>3037.9014671864688</v>
          </cell>
        </row>
        <row r="49">
          <cell r="D49">
            <v>4104.5873769719192</v>
          </cell>
          <cell r="E49">
            <v>3707.444408750503</v>
          </cell>
          <cell r="F49">
            <v>3648.3439252697549</v>
          </cell>
          <cell r="G49">
            <v>3222.9818940592927</v>
          </cell>
          <cell r="H49">
            <v>3308.5400136917838</v>
          </cell>
          <cell r="I49">
            <v>4041.9417724954624</v>
          </cell>
          <cell r="J49">
            <v>4458.6161280320885</v>
          </cell>
          <cell r="K49">
            <v>4057.3802235280959</v>
          </cell>
          <cell r="L49">
            <v>3860.3288477871938</v>
          </cell>
          <cell r="M49">
            <v>3906.0689910792917</v>
          </cell>
          <cell r="N49">
            <v>3188</v>
          </cell>
          <cell r="O49">
            <v>4521</v>
          </cell>
          <cell r="P49">
            <v>4785</v>
          </cell>
          <cell r="Q49">
            <v>5932</v>
          </cell>
          <cell r="R49">
            <v>5740</v>
          </cell>
          <cell r="S49">
            <v>6288</v>
          </cell>
          <cell r="T49">
            <v>6461</v>
          </cell>
          <cell r="U49">
            <v>6287</v>
          </cell>
          <cell r="V49">
            <v>6243</v>
          </cell>
          <cell r="W49">
            <v>6520</v>
          </cell>
          <cell r="X49">
            <v>6465</v>
          </cell>
          <cell r="Y49">
            <v>6331</v>
          </cell>
          <cell r="Z49">
            <v>7216</v>
          </cell>
          <cell r="AA49">
            <v>8878</v>
          </cell>
          <cell r="AB49">
            <v>8514</v>
          </cell>
          <cell r="AC49">
            <v>8710</v>
          </cell>
          <cell r="AD49">
            <v>10012.72150328974</v>
          </cell>
          <cell r="AE49">
            <v>10460.478593079824</v>
          </cell>
          <cell r="AF49">
            <v>10912.658452817552</v>
          </cell>
          <cell r="AG49">
            <v>11386.441053185134</v>
          </cell>
          <cell r="AH49">
            <v>11886.491685875066</v>
          </cell>
          <cell r="AI49">
            <v>12455.094082237956</v>
          </cell>
          <cell r="AJ49">
            <v>13058.506283231</v>
          </cell>
          <cell r="AK49">
            <v>13697.321377866809</v>
          </cell>
          <cell r="AL49">
            <v>14372.086321883147</v>
          </cell>
          <cell r="AM49">
            <v>15089.374185336663</v>
          </cell>
        </row>
        <row r="51">
          <cell r="D51">
            <v>1382.5890791300324</v>
          </cell>
          <cell r="E51">
            <v>1118.7231136906794</v>
          </cell>
          <cell r="F51">
            <v>842.93733281597508</v>
          </cell>
          <cell r="G51">
            <v>745.62157146859977</v>
          </cell>
          <cell r="H51">
            <v>658.28184976138118</v>
          </cell>
          <cell r="I51">
            <v>587.8919570896586</v>
          </cell>
          <cell r="J51">
            <v>763.28628817904303</v>
          </cell>
          <cell r="K51">
            <v>729.70745880710979</v>
          </cell>
          <cell r="L51">
            <v>752.86487062565925</v>
          </cell>
          <cell r="M51">
            <v>861.57303004705557</v>
          </cell>
          <cell r="N51">
            <v>660.57650615321666</v>
          </cell>
          <cell r="O51">
            <v>741.29294646610606</v>
          </cell>
          <cell r="P51">
            <v>758.95060771074543</v>
          </cell>
          <cell r="Q51">
            <v>739.96095160569689</v>
          </cell>
          <cell r="R51">
            <v>728.84983665652805</v>
          </cell>
          <cell r="S51">
            <v>788.1868131868132</v>
          </cell>
          <cell r="T51">
            <v>872.32558139534888</v>
          </cell>
          <cell r="U51">
            <v>824.66666666666674</v>
          </cell>
          <cell r="V51">
            <v>636.77454348219135</v>
          </cell>
          <cell r="W51">
            <v>721.6039279869068</v>
          </cell>
          <cell r="X51">
            <v>794.31522317639747</v>
          </cell>
          <cell r="Y51">
            <v>692.09302325581393</v>
          </cell>
          <cell r="Z51">
            <v>755.79847908745251</v>
          </cell>
          <cell r="AA51">
            <v>764.89361702127655</v>
          </cell>
          <cell r="AB51">
            <v>1060.3137441771867</v>
          </cell>
          <cell r="AC51">
            <v>1140.8118017670915</v>
          </cell>
          <cell r="AD51">
            <v>1765.6951230199422</v>
          </cell>
          <cell r="AE51">
            <v>2005.1039062984071</v>
          </cell>
          <cell r="AF51">
            <v>2195.6165859755838</v>
          </cell>
          <cell r="AG51">
            <v>2408.4198883433037</v>
          </cell>
          <cell r="AH51">
            <v>2644.0841818917966</v>
          </cell>
          <cell r="AI51">
            <v>2928.3084255881913</v>
          </cell>
          <cell r="AJ51">
            <v>3243.7322391402677</v>
          </cell>
          <cell r="AK51">
            <v>3593.8148092298225</v>
          </cell>
          <cell r="AL51">
            <v>3982.4018336308163</v>
          </cell>
          <cell r="AM51">
            <v>4413.7690165620688</v>
          </cell>
        </row>
        <row r="52">
          <cell r="D52">
            <v>163.2474677361304</v>
          </cell>
          <cell r="E52">
            <v>341.41345168999658</v>
          </cell>
          <cell r="F52">
            <v>127.44174620324983</v>
          </cell>
          <cell r="G52">
            <v>78.595893705747486</v>
          </cell>
          <cell r="H52">
            <v>61.150782610717421</v>
          </cell>
          <cell r="I52">
            <v>54.307479272925619</v>
          </cell>
          <cell r="J52">
            <v>63.608780363362257</v>
          </cell>
          <cell r="K52">
            <v>102.40529224549729</v>
          </cell>
          <cell r="L52">
            <v>98.984530624632171</v>
          </cell>
          <cell r="M52">
            <v>100.26068573252475</v>
          </cell>
          <cell r="N52">
            <v>93.640886266333311</v>
          </cell>
          <cell r="O52">
            <v>88.989266100676886</v>
          </cell>
          <cell r="P52">
            <v>93.980652639523456</v>
          </cell>
          <cell r="Q52">
            <v>73.751277641428018</v>
          </cell>
          <cell r="R52">
            <v>122.2259772445646</v>
          </cell>
          <cell r="S52">
            <v>123.62637362637362</v>
          </cell>
          <cell r="T52">
            <v>125.81395348837209</v>
          </cell>
          <cell r="U52">
            <v>61.333333333333336</v>
          </cell>
          <cell r="V52">
            <v>67.438076297233778</v>
          </cell>
          <cell r="W52">
            <v>61.702127659574465</v>
          </cell>
          <cell r="X52">
            <v>43.729052489247543</v>
          </cell>
          <cell r="Y52">
            <v>42.558139534883722</v>
          </cell>
          <cell r="Z52">
            <v>86.882129277566548</v>
          </cell>
          <cell r="AA52">
            <v>118.4840425531915</v>
          </cell>
          <cell r="AB52">
            <v>143.04071287895908</v>
          </cell>
          <cell r="AC52">
            <v>165.50312716939808</v>
          </cell>
          <cell r="AD52">
            <v>182.11914462782414</v>
          </cell>
          <cell r="AE52">
            <v>200.5951318503169</v>
          </cell>
          <cell r="AF52">
            <v>217.78613464988908</v>
          </cell>
          <cell r="AG52">
            <v>236.4504063893846</v>
          </cell>
          <cell r="AH52">
            <v>256.71420621695484</v>
          </cell>
          <cell r="AI52">
            <v>278.71461368974792</v>
          </cell>
          <cell r="AJ52">
            <v>302.60045608295934</v>
          </cell>
          <cell r="AK52">
            <v>328.53331516926903</v>
          </cell>
          <cell r="AL52">
            <v>356.68862027927543</v>
          </cell>
          <cell r="AM52">
            <v>387.25683503720933</v>
          </cell>
        </row>
        <row r="53">
          <cell r="D53">
            <v>3.8562393953416629</v>
          </cell>
          <cell r="E53">
            <v>5.6902241948332763</v>
          </cell>
          <cell r="F53">
            <v>0.91945568223611629</v>
          </cell>
          <cell r="G53">
            <v>0.897182845863987</v>
          </cell>
          <cell r="H53">
            <v>0.4484875524628929</v>
          </cell>
          <cell r="I53">
            <v>0.43647370978466571</v>
          </cell>
          <cell r="J53">
            <v>0.48516660121878502</v>
          </cell>
          <cell r="K53">
            <v>0.6505387948655057</v>
          </cell>
          <cell r="L53">
            <v>0.75816425120772946</v>
          </cell>
          <cell r="M53">
            <v>0.72913405174815971</v>
          </cell>
          <cell r="N53">
            <v>0.83613548229170709</v>
          </cell>
          <cell r="O53">
            <v>1.2441247905591046</v>
          </cell>
          <cell r="P53">
            <v>4.1610168136421901</v>
          </cell>
          <cell r="Q53">
            <v>3.9782846860521341</v>
          </cell>
          <cell r="R53">
            <v>8.1671735946828878</v>
          </cell>
          <cell r="S53">
            <v>4.1208791208791204</v>
          </cell>
          <cell r="T53">
            <v>3.7209302325581395</v>
          </cell>
          <cell r="U53">
            <v>2.8888888888888888</v>
          </cell>
          <cell r="V53">
            <v>2.7119869824624843</v>
          </cell>
          <cell r="W53">
            <v>2.6186579378068737</v>
          </cell>
          <cell r="X53">
            <v>3.1646024827744932</v>
          </cell>
          <cell r="Y53">
            <v>0.93023255813953487</v>
          </cell>
          <cell r="Z53">
            <v>1.0456273764258555</v>
          </cell>
          <cell r="AA53">
            <v>14.627659574468085</v>
          </cell>
          <cell r="AB53">
            <v>18.596842411132275</v>
          </cell>
          <cell r="AC53">
            <v>21.784976019456757</v>
          </cell>
          <cell r="AD53">
            <v>24.20894673118967</v>
          </cell>
          <cell r="AE53">
            <v>26.380005074042757</v>
          </cell>
          <cell r="AF53">
            <v>28.474577476921759</v>
          </cell>
          <cell r="AG53">
            <v>30.735458928589349</v>
          </cell>
          <cell r="AH53">
            <v>33.175854367519349</v>
          </cell>
          <cell r="AI53">
            <v>35.810017204300379</v>
          </cell>
          <cell r="AJ53">
            <v>38.65333257032183</v>
          </cell>
          <cell r="AK53">
            <v>41.72240717640539</v>
          </cell>
          <cell r="AL53">
            <v>45.035166306211984</v>
          </cell>
          <cell r="AM53">
            <v>48.610958510925215</v>
          </cell>
        </row>
        <row r="54">
          <cell r="D54">
            <v>1215.4853719985604</v>
          </cell>
          <cell r="E54">
            <v>771.61943780584943</v>
          </cell>
          <cell r="F54">
            <v>714.57613093048917</v>
          </cell>
          <cell r="G54">
            <v>666.1284949169883</v>
          </cell>
          <cell r="H54">
            <v>596.68257959820085</v>
          </cell>
          <cell r="I54">
            <v>533.14800410694829</v>
          </cell>
          <cell r="J54">
            <v>699.19234121446198</v>
          </cell>
          <cell r="K54">
            <v>626.65162776674697</v>
          </cell>
          <cell r="L54">
            <v>653.12217574981935</v>
          </cell>
          <cell r="M54">
            <v>760.5832102627827</v>
          </cell>
          <cell r="N54">
            <v>566.09948440459164</v>
          </cell>
          <cell r="O54">
            <v>651.05955557487005</v>
          </cell>
          <cell r="P54">
            <v>660.80893825757983</v>
          </cell>
          <cell r="Q54">
            <v>662.23138927821674</v>
          </cell>
          <cell r="R54">
            <v>598.45668581728057</v>
          </cell>
          <cell r="S54">
            <v>660.43956043956041</v>
          </cell>
          <cell r="T54">
            <v>742.79069767441865</v>
          </cell>
          <cell r="U54">
            <v>760.44444444444457</v>
          </cell>
          <cell r="V54">
            <v>566.62448020249508</v>
          </cell>
          <cell r="W54">
            <v>657.28314238952544</v>
          </cell>
          <cell r="X54">
            <v>747.42156820437549</v>
          </cell>
          <cell r="Y54">
            <v>648.60465116279067</v>
          </cell>
          <cell r="Z54">
            <v>667.87072243346006</v>
          </cell>
          <cell r="AA54">
            <v>631.781914893617</v>
          </cell>
          <cell r="AB54">
            <v>898.67618888709524</v>
          </cell>
          <cell r="AC54">
            <v>953.52369857823669</v>
          </cell>
          <cell r="AD54">
            <v>1559.3670316609284</v>
          </cell>
          <cell r="AE54">
            <v>1778.1287693740474</v>
          </cell>
          <cell r="AF54">
            <v>1949.3558738487732</v>
          </cell>
          <cell r="AG54">
            <v>2141.2340230253299</v>
          </cell>
          <cell r="AH54">
            <v>2354.1941213073223</v>
          </cell>
          <cell r="AI54">
            <v>2613.7837946941431</v>
          </cell>
          <cell r="AJ54">
            <v>2902.4784504869863</v>
          </cell>
          <cell r="AK54">
            <v>3223.5590868841482</v>
          </cell>
          <cell r="AL54">
            <v>3580.6780470453291</v>
          </cell>
          <cell r="AM54">
            <v>3977.9012230139347</v>
          </cell>
        </row>
        <row r="55">
          <cell r="D55">
            <v>622.13995578178833</v>
          </cell>
          <cell r="E55">
            <v>286.7872994195971</v>
          </cell>
          <cell r="F55">
            <v>220.66936373666792</v>
          </cell>
          <cell r="G55">
            <v>235.19721912298155</v>
          </cell>
          <cell r="H55">
            <v>177.02334241914789</v>
          </cell>
          <cell r="I55">
            <v>209.61586169735298</v>
          </cell>
          <cell r="J55">
            <v>309.44633353524392</v>
          </cell>
          <cell r="K55">
            <v>256.14370674638894</v>
          </cell>
          <cell r="L55">
            <v>355.67030091450977</v>
          </cell>
          <cell r="M55">
            <v>387.10264850089305</v>
          </cell>
          <cell r="N55">
            <v>328.13396204537548</v>
          </cell>
          <cell r="O55">
            <v>442.69588457694147</v>
          </cell>
          <cell r="P55">
            <v>473.28200111500314</v>
          </cell>
          <cell r="Q55">
            <v>463.62317687453714</v>
          </cell>
          <cell r="R55">
            <v>418.49724005857831</v>
          </cell>
          <cell r="S55">
            <v>484.34065934065933</v>
          </cell>
          <cell r="T55">
            <v>541.39534883720933</v>
          </cell>
          <cell r="U55">
            <v>554.44444444444446</v>
          </cell>
          <cell r="V55">
            <v>388.71813415295611</v>
          </cell>
          <cell r="W55">
            <v>468.08510638297872</v>
          </cell>
          <cell r="X55">
            <v>567.7584545232238</v>
          </cell>
          <cell r="Y55">
            <v>485.11627906976747</v>
          </cell>
          <cell r="Z55">
            <v>494.77186311787074</v>
          </cell>
          <cell r="AA55">
            <v>473.53723404255322</v>
          </cell>
          <cell r="AB55">
            <v>764.02027572401767</v>
          </cell>
          <cell r="AC55">
            <v>786.92348628555669</v>
          </cell>
          <cell r="AD55">
            <v>1375.3806782447562</v>
          </cell>
          <cell r="AE55">
            <v>1576.2962877227501</v>
          </cell>
          <cell r="AF55">
            <v>1727.5600439370564</v>
          </cell>
          <cell r="AG55">
            <v>1897.0941488488193</v>
          </cell>
          <cell r="AH55">
            <v>2085.0326263457505</v>
          </cell>
          <cell r="AI55">
            <v>2316.588530955361</v>
          </cell>
          <cell r="AJ55">
            <v>2573.8601659962728</v>
          </cell>
          <cell r="AK55">
            <v>2859.7034240561966</v>
          </cell>
          <cell r="AL55">
            <v>3177.2913624440375</v>
          </cell>
          <cell r="AM55">
            <v>3530.1494263144632</v>
          </cell>
        </row>
        <row r="56">
          <cell r="D56" t="str">
            <v/>
          </cell>
          <cell r="E56" t="str">
            <v/>
          </cell>
          <cell r="F56" t="str">
            <v/>
          </cell>
          <cell r="G56" t="str">
            <v/>
          </cell>
          <cell r="H56" t="str">
            <v/>
          </cell>
          <cell r="I56">
            <v>2.0372359470103829</v>
          </cell>
          <cell r="J56">
            <v>2.0519512195121954</v>
          </cell>
          <cell r="K56">
            <v>2.7383899926416482</v>
          </cell>
          <cell r="L56">
            <v>3.0844374176548088</v>
          </cell>
          <cell r="M56">
            <v>3.9586878543310076</v>
          </cell>
          <cell r="N56">
            <v>19.192417964673599</v>
          </cell>
          <cell r="O56">
            <v>22.1839554995437</v>
          </cell>
          <cell r="P56">
            <v>23.13631438879948</v>
          </cell>
          <cell r="Q56">
            <v>22.615936396408525</v>
          </cell>
          <cell r="R56">
            <v>26.951109609102176</v>
          </cell>
          <cell r="S56">
            <v>27.282692307692304</v>
          </cell>
          <cell r="T56">
            <v>27.539767441860469</v>
          </cell>
          <cell r="U56">
            <v>27.44222222222222</v>
          </cell>
          <cell r="V56">
            <v>18.441511480744893</v>
          </cell>
          <cell r="W56">
            <v>19.806960556464809</v>
          </cell>
          <cell r="X56">
            <v>22.189724823429568</v>
          </cell>
          <cell r="Y56">
            <v>24.13676546511628</v>
          </cell>
          <cell r="Z56">
            <v>28.435916159695822</v>
          </cell>
          <cell r="AA56">
            <v>28.623841888297875</v>
          </cell>
          <cell r="AB56">
            <v>29.599974171052207</v>
          </cell>
          <cell r="AC56">
            <v>39.8085173305181</v>
          </cell>
          <cell r="AD56">
            <v>40.481281273403852</v>
          </cell>
          <cell r="AE56">
            <v>41.165414926924377</v>
          </cell>
          <cell r="AF56">
            <v>41.861110439189403</v>
          </cell>
          <cell r="AG56">
            <v>42.568563205611696</v>
          </cell>
          <cell r="AH56">
            <v>43.287971923786529</v>
          </cell>
          <cell r="AI56">
            <v>44.019538649298518</v>
          </cell>
          <cell r="AJ56">
            <v>44.763468852471661</v>
          </cell>
          <cell r="AK56">
            <v>45.519971476078432</v>
          </cell>
          <cell r="AL56">
            <v>46.289258994024152</v>
          </cell>
          <cell r="AM56">
            <v>47.071547471023159</v>
          </cell>
        </row>
        <row r="57">
          <cell r="D57" t="str">
            <v/>
          </cell>
          <cell r="E57" t="str">
            <v/>
          </cell>
          <cell r="F57" t="str">
            <v/>
          </cell>
          <cell r="G57" t="str">
            <v/>
          </cell>
          <cell r="H57" t="str">
            <v/>
          </cell>
          <cell r="I57">
            <v>19.049409237379162</v>
          </cell>
          <cell r="J57">
            <v>16.453597451895806</v>
          </cell>
          <cell r="K57">
            <v>23.790041697326465</v>
          </cell>
          <cell r="L57">
            <v>22.922705314009661</v>
          </cell>
          <cell r="M57">
            <v>19.158953080114905</v>
          </cell>
          <cell r="N57">
            <v>14.680555018745409</v>
          </cell>
          <cell r="O57">
            <v>11.909883678820275</v>
          </cell>
          <cell r="P57">
            <v>11.695611165458747</v>
          </cell>
          <cell r="Q57">
            <v>10.369858067043278</v>
          </cell>
          <cell r="R57">
            <v>9.8414441815928804</v>
          </cell>
          <cell r="S57">
            <v>11.32307692307692</v>
          </cell>
          <cell r="T57">
            <v>7.1806976744186048</v>
          </cell>
          <cell r="U57">
            <v>5.7306666666666661</v>
          </cell>
          <cell r="V57">
            <v>2.7119869824624843</v>
          </cell>
          <cell r="W57">
            <v>0</v>
          </cell>
          <cell r="X57">
            <v>2.6102315913635121</v>
          </cell>
          <cell r="Y57">
            <v>2.8802856976744189</v>
          </cell>
          <cell r="Z57">
            <v>5.9436182509505713</v>
          </cell>
          <cell r="AA57">
            <v>4.5351950797872345</v>
          </cell>
          <cell r="AB57">
            <v>5.2853259806928614</v>
          </cell>
          <cell r="AC57">
            <v>5.1719727240436901</v>
          </cell>
          <cell r="AD57">
            <v>5.4718178427201236</v>
          </cell>
          <cell r="AE57">
            <v>5.7890464821518224</v>
          </cell>
          <cell r="AF57">
            <v>6.1246664519545737</v>
          </cell>
          <cell r="AG57">
            <v>6.4797439895066402</v>
          </cell>
          <cell r="AH57">
            <v>6.8554071472982896</v>
          </cell>
          <cell r="AI57">
            <v>7.2528493766629092</v>
          </cell>
          <cell r="AJ57">
            <v>7.673333319274942</v>
          </cell>
          <cell r="AK57">
            <v>8.1181948184599086</v>
          </cell>
          <cell r="AL57">
            <v>8.5888471630601213</v>
          </cell>
          <cell r="AM57">
            <v>9.0867855773385333</v>
          </cell>
        </row>
        <row r="58">
          <cell r="D58" t="str">
            <v/>
          </cell>
          <cell r="E58" t="str">
            <v/>
          </cell>
          <cell r="F58" t="str">
            <v/>
          </cell>
          <cell r="G58" t="str">
            <v/>
          </cell>
          <cell r="H58" t="str">
            <v/>
          </cell>
          <cell r="I58">
            <v>14.693430003580382</v>
          </cell>
          <cell r="J58">
            <v>16.198787032593042</v>
          </cell>
          <cell r="K58">
            <v>24.443463330880551</v>
          </cell>
          <cell r="L58">
            <v>27.61528326745718</v>
          </cell>
          <cell r="M58">
            <v>29.96443390634262</v>
          </cell>
          <cell r="N58">
            <v>30.134116646697329</v>
          </cell>
          <cell r="O58">
            <v>19.656541074558543</v>
          </cell>
          <cell r="P58">
            <v>17.000641652729126</v>
          </cell>
          <cell r="Q58">
            <v>12.0297208468238</v>
          </cell>
          <cell r="R58">
            <v>13.964740340205026</v>
          </cell>
          <cell r="S58">
            <v>13.461538461538462</v>
          </cell>
          <cell r="T58">
            <v>26.362558139534887</v>
          </cell>
          <cell r="U58">
            <v>0.92933333333333346</v>
          </cell>
          <cell r="V58">
            <v>0.18079913216416563</v>
          </cell>
          <cell r="W58">
            <v>1.4129250409165304</v>
          </cell>
          <cell r="X58">
            <v>3.1233993584487694</v>
          </cell>
          <cell r="Y58">
            <v>2.5807862790697675</v>
          </cell>
          <cell r="Z58">
            <v>4.1436554182509502</v>
          </cell>
          <cell r="AA58">
            <v>7.3559760638297877</v>
          </cell>
          <cell r="AB58">
            <v>9.1434475188067026</v>
          </cell>
          <cell r="AC58">
            <v>5.1719727240436901</v>
          </cell>
          <cell r="AD58">
            <v>5.7361987444277887</v>
          </cell>
          <cell r="AE58">
            <v>6.3619778740536495</v>
          </cell>
          <cell r="AF58">
            <v>7.0560251262677847</v>
          </cell>
          <cell r="AG58">
            <v>7.8257880753677167</v>
          </cell>
          <cell r="AH58">
            <v>8.6795267738738069</v>
          </cell>
          <cell r="AI58">
            <v>9.6264023882160235</v>
          </cell>
          <cell r="AJ58">
            <v>10.676575503953673</v>
          </cell>
          <cell r="AK58">
            <v>11.841315155406493</v>
          </cell>
          <cell r="AL58">
            <v>13.133119749655254</v>
          </cell>
          <cell r="AM58">
            <v>14.565851182504396</v>
          </cell>
        </row>
        <row r="59">
          <cell r="D59" t="str">
            <v/>
          </cell>
          <cell r="E59" t="str">
            <v/>
          </cell>
          <cell r="F59" t="str">
            <v/>
          </cell>
          <cell r="G59" t="str">
            <v/>
          </cell>
          <cell r="H59" t="str">
            <v/>
          </cell>
          <cell r="I59">
            <v>12.575825725026853</v>
          </cell>
          <cell r="J59">
            <v>14.620010471661066</v>
          </cell>
          <cell r="K59">
            <v>13.055419671326955</v>
          </cell>
          <cell r="L59">
            <v>30.37399253403601</v>
          </cell>
          <cell r="M59">
            <v>39.247291125195687</v>
          </cell>
          <cell r="N59">
            <v>38.295772813357551</v>
          </cell>
          <cell r="O59">
            <v>18.724740341575767</v>
          </cell>
          <cell r="P59">
            <v>21.076013057457725</v>
          </cell>
          <cell r="Q59">
            <v>13.408655523389255</v>
          </cell>
          <cell r="R59">
            <v>14.159344373099019</v>
          </cell>
          <cell r="S59">
            <v>12.362637362637361</v>
          </cell>
          <cell r="T59">
            <v>16.955348837209307</v>
          </cell>
          <cell r="U59">
            <v>25.706888888888891</v>
          </cell>
          <cell r="V59">
            <v>21.334297595371542</v>
          </cell>
          <cell r="W59">
            <v>18.997702945990177</v>
          </cell>
          <cell r="X59">
            <v>22.269154188063691</v>
          </cell>
          <cell r="Y59">
            <v>15.660561046511628</v>
          </cell>
          <cell r="Z59">
            <v>13.325416254752852</v>
          </cell>
          <cell r="AA59">
            <v>20.74468085106383</v>
          </cell>
          <cell r="AB59">
            <v>34.869079520873015</v>
          </cell>
          <cell r="AC59">
            <v>43.726678485096656</v>
          </cell>
          <cell r="AD59">
            <v>48.208663029819064</v>
          </cell>
          <cell r="AE59">
            <v>53.150050990375533</v>
          </cell>
          <cell r="AF59">
            <v>58.597931216889037</v>
          </cell>
          <cell r="AG59">
            <v>64.604219166620183</v>
          </cell>
          <cell r="AH59">
            <v>71.226151631198746</v>
          </cell>
          <cell r="AI59">
            <v>78.526832173396627</v>
          </cell>
          <cell r="AJ59">
            <v>86.575832471169775</v>
          </cell>
          <cell r="AK59">
            <v>95.449855299464687</v>
          </cell>
          <cell r="AL59">
            <v>105.23346546765984</v>
          </cell>
          <cell r="AM59">
            <v>116.019895678095</v>
          </cell>
        </row>
        <row r="60">
          <cell r="D60">
            <v>593.34541621677215</v>
          </cell>
          <cell r="E60">
            <v>484.83213838625232</v>
          </cell>
          <cell r="F60">
            <v>493.90676719382128</v>
          </cell>
          <cell r="G60">
            <v>430.93127579400681</v>
          </cell>
          <cell r="H60">
            <v>419.65923717905298</v>
          </cell>
          <cell r="I60">
            <v>275.17624149659855</v>
          </cell>
          <cell r="J60">
            <v>340.42166150355587</v>
          </cell>
          <cell r="K60">
            <v>306.48060632818249</v>
          </cell>
          <cell r="L60">
            <v>213.45545630215196</v>
          </cell>
          <cell r="M60">
            <v>281.15119579590544</v>
          </cell>
          <cell r="N60">
            <v>135.6626599157423</v>
          </cell>
          <cell r="O60">
            <v>135.8885504034302</v>
          </cell>
          <cell r="P60">
            <v>114.61835687813161</v>
          </cell>
          <cell r="Q60">
            <v>140.18404157001476</v>
          </cell>
          <cell r="R60">
            <v>115.04280725470316</v>
          </cell>
          <cell r="S60">
            <v>111.66895604395604</v>
          </cell>
          <cell r="T60">
            <v>123.35697674418604</v>
          </cell>
          <cell r="U60">
            <v>146.19088888888888</v>
          </cell>
          <cell r="V60">
            <v>135.23775085879589</v>
          </cell>
          <cell r="W60">
            <v>148.98044746317515</v>
          </cell>
          <cell r="X60">
            <v>129.47060371984631</v>
          </cell>
          <cell r="Y60">
            <v>118.22997360465115</v>
          </cell>
          <cell r="Z60">
            <v>121.25025323193907</v>
          </cell>
          <cell r="AA60">
            <v>96.984986968085082</v>
          </cell>
          <cell r="AB60">
            <v>55.758085971652847</v>
          </cell>
          <cell r="AC60">
            <v>72.721071028977946</v>
          </cell>
          <cell r="AD60">
            <v>84.088392525801595</v>
          </cell>
          <cell r="AE60">
            <v>95.365991377792</v>
          </cell>
          <cell r="AF60">
            <v>108.15609667741596</v>
          </cell>
          <cell r="AG60">
            <v>122.66155973940427</v>
          </cell>
          <cell r="AH60">
            <v>139.11243748541423</v>
          </cell>
          <cell r="AI60">
            <v>157.76964115120802</v>
          </cell>
          <cell r="AJ60">
            <v>178.92907434384344</v>
          </cell>
          <cell r="AK60">
            <v>202.92632607854236</v>
          </cell>
          <cell r="AL60">
            <v>230.14199322689214</v>
          </cell>
          <cell r="AM60">
            <v>261.00771679050996</v>
          </cell>
        </row>
        <row r="61">
          <cell r="D61">
            <v>153.60686924777625</v>
          </cell>
          <cell r="E61">
            <v>164.67508819847501</v>
          </cell>
          <cell r="F61">
            <v>174.69532287755459</v>
          </cell>
          <cell r="G61">
            <v>199.00642916886335</v>
          </cell>
          <cell r="H61">
            <v>144.77490139528607</v>
          </cell>
          <cell r="I61">
            <v>173.33706100324287</v>
          </cell>
          <cell r="J61">
            <v>177.51762092676876</v>
          </cell>
          <cell r="K61">
            <v>246.06172639513881</v>
          </cell>
          <cell r="L61">
            <v>296.59083482783825</v>
          </cell>
          <cell r="M61">
            <v>285.50675880678699</v>
          </cell>
          <cell r="N61">
            <v>424.54653820353303</v>
          </cell>
          <cell r="O61">
            <v>435.99425248811036</v>
          </cell>
          <cell r="P61">
            <v>548.63692623798647</v>
          </cell>
          <cell r="Q61">
            <v>500.01162883215926</v>
          </cell>
          <cell r="R61">
            <v>579.09766813112537</v>
          </cell>
          <cell r="S61">
            <v>615.37280219780212</v>
          </cell>
          <cell r="T61">
            <v>540.08046511627913</v>
          </cell>
          <cell r="U61">
            <v>537.60844444444444</v>
          </cell>
          <cell r="V61">
            <v>582.89640209726997</v>
          </cell>
          <cell r="W61">
            <v>502.78232405891981</v>
          </cell>
          <cell r="X61">
            <v>518.85096160761805</v>
          </cell>
          <cell r="Y61">
            <v>527.32558139534888</v>
          </cell>
          <cell r="Z61">
            <v>508.8403041825095</v>
          </cell>
          <cell r="AA61">
            <v>832.71276595744689</v>
          </cell>
          <cell r="AB61">
            <v>999.89022697187863</v>
          </cell>
          <cell r="AC61">
            <v>1133.7591116888502</v>
          </cell>
          <cell r="AD61">
            <v>1188.6685751119176</v>
          </cell>
          <cell r="AE61">
            <v>1247.6513852765006</v>
          </cell>
          <cell r="AF61">
            <v>1314.3864617006395</v>
          </cell>
          <cell r="AG61">
            <v>1385.0886509266604</v>
          </cell>
          <cell r="AH61">
            <v>1461.694393848318</v>
          </cell>
          <cell r="AI61">
            <v>1545.1560780880313</v>
          </cell>
          <cell r="AJ61">
            <v>1636.7304223357789</v>
          </cell>
          <cell r="AK61">
            <v>1736.559092919194</v>
          </cell>
          <cell r="AL61">
            <v>1844.8061175069042</v>
          </cell>
          <cell r="AM61">
            <v>1964.5190844896886</v>
          </cell>
        </row>
        <row r="62">
          <cell r="D62">
            <v>53.087562342536891</v>
          </cell>
          <cell r="E62">
            <v>46.432229429839531</v>
          </cell>
          <cell r="F62">
            <v>41.651342405296063</v>
          </cell>
          <cell r="G62">
            <v>45.666606854476939</v>
          </cell>
          <cell r="H62">
            <v>39.157238669466835</v>
          </cell>
          <cell r="I62">
            <v>27.703186537773004</v>
          </cell>
          <cell r="J62">
            <v>32.243989702866621</v>
          </cell>
          <cell r="K62">
            <v>49.889624724061811</v>
          </cell>
          <cell r="L62">
            <v>55.862977602108032</v>
          </cell>
          <cell r="M62">
            <v>56.160989770948284</v>
          </cell>
          <cell r="N62">
            <v>67.638078305569508</v>
          </cell>
          <cell r="O62">
            <v>98.521359349876136</v>
          </cell>
          <cell r="P62">
            <v>102.67740996700573</v>
          </cell>
          <cell r="Q62">
            <v>103.74142373628257</v>
          </cell>
          <cell r="R62">
            <v>125.0422440013518</v>
          </cell>
          <cell r="S62">
            <v>127.47252747252747</v>
          </cell>
          <cell r="T62">
            <v>129.06976744186048</v>
          </cell>
          <cell r="U62">
            <v>91.111111111111114</v>
          </cell>
          <cell r="V62">
            <v>83.709998192008683</v>
          </cell>
          <cell r="W62">
            <v>87.070376432078561</v>
          </cell>
          <cell r="X62">
            <v>75.518922884391316</v>
          </cell>
          <cell r="Y62">
            <v>80.116279069767444</v>
          </cell>
          <cell r="Z62">
            <v>46.29277566539924</v>
          </cell>
          <cell r="AA62">
            <v>80.186170212765958</v>
          </cell>
          <cell r="AB62">
            <v>110.4962386594776</v>
          </cell>
          <cell r="AC62">
            <v>157.51007841405783</v>
          </cell>
          <cell r="AD62">
            <v>165.10011517850242</v>
          </cell>
          <cell r="AE62">
            <v>173.18343722163226</v>
          </cell>
          <cell r="AF62">
            <v>182.50733838583028</v>
          </cell>
          <cell r="AG62">
            <v>192.15882006844475</v>
          </cell>
          <cell r="AH62">
            <v>202.47249994342957</v>
          </cell>
          <cell r="AI62">
            <v>213.54729931734647</v>
          </cell>
          <cell r="AJ62">
            <v>225.52702972442182</v>
          </cell>
          <cell r="AK62">
            <v>238.28249706638218</v>
          </cell>
          <cell r="AL62">
            <v>251.65702646565069</v>
          </cell>
          <cell r="AM62">
            <v>266.09133732763115</v>
          </cell>
        </row>
        <row r="63">
          <cell r="D63">
            <v>47.56028587588051</v>
          </cell>
          <cell r="E63">
            <v>55.764197109366108</v>
          </cell>
          <cell r="F63">
            <v>78.52025851565682</v>
          </cell>
          <cell r="G63">
            <v>98.61166871668317</v>
          </cell>
          <cell r="H63">
            <v>63.073119673180528</v>
          </cell>
          <cell r="I63">
            <v>52.292932825656038</v>
          </cell>
          <cell r="J63">
            <v>61.213244645081083</v>
          </cell>
          <cell r="K63">
            <v>103.77327900735365</v>
          </cell>
          <cell r="L63">
            <v>109.08929771760549</v>
          </cell>
          <cell r="M63">
            <v>97.723104010684082</v>
          </cell>
          <cell r="N63">
            <v>152.20896621729256</v>
          </cell>
          <cell r="O63">
            <v>159.77237309709449</v>
          </cell>
          <cell r="P63">
            <v>230.71447856073436</v>
          </cell>
          <cell r="Q63">
            <v>267.46313966227422</v>
          </cell>
          <cell r="R63">
            <v>317.67489016559648</v>
          </cell>
          <cell r="S63">
            <v>339.28571428571428</v>
          </cell>
          <cell r="T63">
            <v>276.27906976744185</v>
          </cell>
          <cell r="U63">
            <v>308.22222222222223</v>
          </cell>
          <cell r="V63">
            <v>387.27174109564277</v>
          </cell>
          <cell r="W63">
            <v>342.06219312602292</v>
          </cell>
          <cell r="X63">
            <v>326.96097469756467</v>
          </cell>
          <cell r="Y63">
            <v>315.11627906976747</v>
          </cell>
          <cell r="Z63">
            <v>296.38783269961976</v>
          </cell>
          <cell r="AA63">
            <v>486.83510638297878</v>
          </cell>
          <cell r="AB63">
            <v>498.70532399186385</v>
          </cell>
          <cell r="AC63">
            <v>556.06543105778826</v>
          </cell>
          <cell r="AD63">
            <v>582.86090413266334</v>
          </cell>
          <cell r="AE63">
            <v>611.39784603219039</v>
          </cell>
          <cell r="AF63">
            <v>644.31446427156811</v>
          </cell>
          <cell r="AG63">
            <v>678.38755582372346</v>
          </cell>
          <cell r="AH63">
            <v>714.7984376112322</v>
          </cell>
          <cell r="AI63">
            <v>753.89633629646312</v>
          </cell>
          <cell r="AJ63">
            <v>796.18895667885442</v>
          </cell>
          <cell r="AK63">
            <v>841.2201985985314</v>
          </cell>
          <cell r="AL63">
            <v>888.43694517425752</v>
          </cell>
          <cell r="AM63">
            <v>939.39508939147822</v>
          </cell>
        </row>
        <row r="64">
          <cell r="D64">
            <v>0</v>
          </cell>
          <cell r="E64">
            <v>0</v>
          </cell>
          <cell r="F64">
            <v>0</v>
          </cell>
          <cell r="G64">
            <v>0</v>
          </cell>
          <cell r="H64">
            <v>0</v>
          </cell>
          <cell r="I64">
            <v>0</v>
          </cell>
          <cell r="J64">
            <v>0</v>
          </cell>
          <cell r="K64">
            <v>0</v>
          </cell>
          <cell r="L64">
            <v>0</v>
          </cell>
          <cell r="M64">
            <v>0</v>
          </cell>
          <cell r="N64">
            <v>0</v>
          </cell>
          <cell r="O64">
            <v>0</v>
          </cell>
          <cell r="P64">
            <v>0</v>
          </cell>
          <cell r="Q64">
            <v>44.985219142281821</v>
          </cell>
          <cell r="R64">
            <v>43.933761405880361</v>
          </cell>
          <cell r="S64">
            <v>52.472527472527467</v>
          </cell>
          <cell r="T64">
            <v>75.813953488372093</v>
          </cell>
          <cell r="U64">
            <v>70.888888888888886</v>
          </cell>
          <cell r="V64">
            <v>73.94684505514374</v>
          </cell>
          <cell r="W64">
            <v>49.427168576104741</v>
          </cell>
          <cell r="X64">
            <v>77.676606395373923</v>
          </cell>
          <cell r="Y64">
            <v>80.116279069767444</v>
          </cell>
          <cell r="Z64">
            <v>90.589353612167301</v>
          </cell>
          <cell r="AA64">
            <v>145.34574468085108</v>
          </cell>
          <cell r="AB64">
            <v>120.25958092532204</v>
          </cell>
          <cell r="AC64">
            <v>131.3367619014731</v>
          </cell>
          <cell r="AD64">
            <v>136.10205363354424</v>
          </cell>
          <cell r="AE64">
            <v>141.04024444553013</v>
          </cell>
          <cell r="AF64">
            <v>146.15760763474731</v>
          </cell>
          <cell r="AG64">
            <v>151.46064411255887</v>
          </cell>
          <cell r="AH64">
            <v>156.95609066289484</v>
          </cell>
          <cell r="AI64">
            <v>162.65092850041663</v>
          </cell>
          <cell r="AJ64">
            <v>168.55239213919728</v>
          </cell>
          <cell r="AK64">
            <v>174.66797858318378</v>
          </cell>
          <cell r="AL64">
            <v>181.00545685011741</v>
          </cell>
          <cell r="AM64">
            <v>187.57287784101024</v>
          </cell>
        </row>
        <row r="65">
          <cell r="D65">
            <v>0</v>
          </cell>
          <cell r="E65">
            <v>0</v>
          </cell>
          <cell r="F65">
            <v>0</v>
          </cell>
          <cell r="G65">
            <v>0</v>
          </cell>
          <cell r="H65">
            <v>0</v>
          </cell>
          <cell r="I65">
            <v>65.234962406015043</v>
          </cell>
          <cell r="J65">
            <v>56.092325145076131</v>
          </cell>
          <cell r="K65">
            <v>60.610743193524655</v>
          </cell>
          <cell r="L65">
            <v>100.41326306543696</v>
          </cell>
          <cell r="M65">
            <v>92.97873633973218</v>
          </cell>
          <cell r="N65">
            <v>80.245429598423073</v>
          </cell>
          <cell r="O65">
            <v>69.418973534396585</v>
          </cell>
          <cell r="P65">
            <v>77.798114312362159</v>
          </cell>
          <cell r="Q65">
            <v>57.503962983591101</v>
          </cell>
          <cell r="R65">
            <v>68.790131801284218</v>
          </cell>
          <cell r="S65">
            <v>68.669505494505501</v>
          </cell>
          <cell r="T65">
            <v>35.894418604651165</v>
          </cell>
          <cell r="U65">
            <v>43.164000000000001</v>
          </cell>
          <cell r="V65">
            <v>9.4015548725366127</v>
          </cell>
          <cell r="W65">
            <v>0</v>
          </cell>
          <cell r="X65">
            <v>8.3430429091327554</v>
          </cell>
          <cell r="Y65">
            <v>23.372093023255815</v>
          </cell>
          <cell r="Z65">
            <v>24.904942965779469</v>
          </cell>
          <cell r="AA65">
            <v>24.73404255319149</v>
          </cell>
          <cell r="AB65">
            <v>32.854421593000353</v>
          </cell>
          <cell r="AC65">
            <v>30.875109898079</v>
          </cell>
          <cell r="AD65">
            <v>37.273783455019021</v>
          </cell>
          <cell r="AE65">
            <v>44.998542114925129</v>
          </cell>
          <cell r="AF65">
            <v>54.324208727355156</v>
          </cell>
          <cell r="AG65">
            <v>65.58256145979496</v>
          </cell>
          <cell r="AH65">
            <v>79.174137431328361</v>
          </cell>
          <cell r="AI65">
            <v>95.582482575612232</v>
          </cell>
          <cell r="AJ65">
            <v>115.39135469889179</v>
          </cell>
          <cell r="AK65">
            <v>139.30549176427024</v>
          </cell>
          <cell r="AL65">
            <v>168.17568427309175</v>
          </cell>
          <cell r="AM65">
            <v>203.02904374066335</v>
          </cell>
        </row>
        <row r="66">
          <cell r="D66">
            <v>52.959021029358844</v>
          </cell>
          <cell r="E66">
            <v>62.47866165926937</v>
          </cell>
          <cell r="F66">
            <v>54.523721956601698</v>
          </cell>
          <cell r="G66">
            <v>54.728153597703212</v>
          </cell>
          <cell r="H66">
            <v>42.544543052638709</v>
          </cell>
          <cell r="I66">
            <v>28.105979233798781</v>
          </cell>
          <cell r="J66">
            <v>27.968061433744925</v>
          </cell>
          <cell r="K66">
            <v>31.788079470198674</v>
          </cell>
          <cell r="L66">
            <v>31.225296442687743</v>
          </cell>
          <cell r="M66">
            <v>38.643928685422459</v>
          </cell>
          <cell r="N66">
            <v>124.45406408224791</v>
          </cell>
          <cell r="O66">
            <v>108.28154650674315</v>
          </cell>
          <cell r="P66">
            <v>137.44692339788429</v>
          </cell>
          <cell r="Q66">
            <v>26.317883307729502</v>
          </cell>
          <cell r="R66">
            <v>23.656640757012504</v>
          </cell>
          <cell r="S66">
            <v>27.472527472527471</v>
          </cell>
          <cell r="T66">
            <v>23.02325581395349</v>
          </cell>
          <cell r="U66">
            <v>24.222222222222221</v>
          </cell>
          <cell r="V66">
            <v>28.566262881938169</v>
          </cell>
          <cell r="W66">
            <v>24.222585924713584</v>
          </cell>
          <cell r="X66">
            <v>30.351414721155368</v>
          </cell>
          <cell r="Y66">
            <v>28.604651162790699</v>
          </cell>
          <cell r="Z66">
            <v>50.665399239543731</v>
          </cell>
          <cell r="AA66">
            <v>95.611702127659584</v>
          </cell>
          <cell r="AB66">
            <v>237.57466180221482</v>
          </cell>
          <cell r="AC66">
            <v>257.97173041745197</v>
          </cell>
          <cell r="AD66">
            <v>267.33171871218838</v>
          </cell>
          <cell r="AE66">
            <v>277.03131546222272</v>
          </cell>
          <cell r="AF66">
            <v>287.08284268113857</v>
          </cell>
          <cell r="AG66">
            <v>297.49906946213827</v>
          </cell>
          <cell r="AH66">
            <v>308.29322819943303</v>
          </cell>
          <cell r="AI66">
            <v>319.47903139819306</v>
          </cell>
          <cell r="AJ66">
            <v>331.07068909441369</v>
          </cell>
          <cell r="AK66">
            <v>343.08292690682634</v>
          </cell>
          <cell r="AL66">
            <v>355.53100474378675</v>
          </cell>
          <cell r="AM66">
            <v>368.43073618890554</v>
          </cell>
        </row>
        <row r="67">
          <cell r="D67">
            <v>0</v>
          </cell>
          <cell r="E67">
            <v>0</v>
          </cell>
          <cell r="F67">
            <v>0</v>
          </cell>
          <cell r="G67">
            <v>1.1663376996231831</v>
          </cell>
          <cell r="H67">
            <v>2.8453356818643725</v>
          </cell>
          <cell r="I67">
            <v>1.7454350161117078</v>
          </cell>
          <cell r="J67">
            <v>2.6615471879226842</v>
          </cell>
          <cell r="K67">
            <v>3.2376747608535688</v>
          </cell>
          <cell r="L67">
            <v>3.9964866051822572</v>
          </cell>
          <cell r="M67">
            <v>3.5338105877524968</v>
          </cell>
          <cell r="N67">
            <v>3.9809840374135201</v>
          </cell>
          <cell r="O67">
            <v>1.3399388698158852</v>
          </cell>
          <cell r="P67">
            <v>1.9985904677753585</v>
          </cell>
          <cell r="Q67">
            <v>2.5399817610948242E-2</v>
          </cell>
          <cell r="R67">
            <v>0.22558296721865495</v>
          </cell>
          <cell r="S67">
            <v>1.0989010989010988</v>
          </cell>
          <cell r="T67">
            <v>0</v>
          </cell>
          <cell r="U67">
            <v>0</v>
          </cell>
          <cell r="V67">
            <v>0.36159826432833125</v>
          </cell>
          <cell r="W67">
            <v>0.49099836333878882</v>
          </cell>
          <cell r="X67">
            <v>0.57538226959536243</v>
          </cell>
          <cell r="Y67">
            <v>0.46511627906976744</v>
          </cell>
          <cell r="Z67">
            <v>0.47528517110266161</v>
          </cell>
          <cell r="AA67">
            <v>0.93085106382978733</v>
          </cell>
          <cell r="AB67">
            <v>1.239789494075485</v>
          </cell>
          <cell r="AC67">
            <v>1.8807173541977056</v>
          </cell>
          <cell r="AD67">
            <v>1.9820687422360814</v>
          </cell>
          <cell r="AE67">
            <v>2.088881931237998</v>
          </cell>
          <cell r="AF67">
            <v>2.2014512562919313</v>
          </cell>
          <cell r="AG67">
            <v>2.3200869141306892</v>
          </cell>
          <cell r="AH67">
            <v>2.4451158179114638</v>
          </cell>
          <cell r="AI67">
            <v>2.5768824980597587</v>
          </cell>
          <cell r="AJ67">
            <v>2.7157500516595747</v>
          </cell>
          <cell r="AK67">
            <v>2.8621011430059968</v>
          </cell>
          <cell r="AL67">
            <v>3.0163390580773042</v>
          </cell>
          <cell r="AM67">
            <v>3.1788888158323259</v>
          </cell>
        </row>
        <row r="68">
          <cell r="D68">
            <v>1536.1959483778087</v>
          </cell>
          <cell r="E68">
            <v>1283.3982018891543</v>
          </cell>
          <cell r="F68">
            <v>1017.6326556935296</v>
          </cell>
          <cell r="G68">
            <v>945.7943383370864</v>
          </cell>
          <cell r="H68">
            <v>805.90208683853166</v>
          </cell>
          <cell r="I68">
            <v>762.97445310901321</v>
          </cell>
          <cell r="J68">
            <v>943.46545629373441</v>
          </cell>
          <cell r="K68">
            <v>979.0068599631021</v>
          </cell>
          <cell r="L68">
            <v>1053.4521920586799</v>
          </cell>
          <cell r="M68">
            <v>1150.6135994415949</v>
          </cell>
          <cell r="N68">
            <v>1089.1040283941632</v>
          </cell>
          <cell r="O68">
            <v>1178.6271378240322</v>
          </cell>
          <cell r="P68">
            <v>1309.5861244165073</v>
          </cell>
          <cell r="Q68">
            <v>1239.9979802554672</v>
          </cell>
          <cell r="R68">
            <v>1308.1730877548721</v>
          </cell>
          <cell r="S68">
            <v>1404.6585164835165</v>
          </cell>
          <cell r="T68">
            <v>1412.4060465116281</v>
          </cell>
          <cell r="U68">
            <v>1362.2751111111111</v>
          </cell>
          <cell r="V68">
            <v>1220.0325438437894</v>
          </cell>
          <cell r="W68">
            <v>1224.8772504091653</v>
          </cell>
          <cell r="X68">
            <v>1313.7415670536109</v>
          </cell>
          <cell r="Y68">
            <v>1219.8837209302324</v>
          </cell>
          <cell r="Z68">
            <v>1265.1140684410648</v>
          </cell>
          <cell r="AA68">
            <v>1598.5372340425533</v>
          </cell>
          <cell r="AB68">
            <v>2061.4437606431406</v>
          </cell>
          <cell r="AC68">
            <v>2276.4516308101397</v>
          </cell>
          <cell r="AD68">
            <v>2956.3457668740957</v>
          </cell>
          <cell r="AE68">
            <v>3254.8441735061456</v>
          </cell>
          <cell r="AF68">
            <v>3512.204498932515</v>
          </cell>
          <cell r="AG68">
            <v>3795.8286261840944</v>
          </cell>
          <cell r="AH68">
            <v>4108.2236915580261</v>
          </cell>
          <cell r="AI68">
            <v>4476.0413861742827</v>
          </cell>
          <cell r="AJ68">
            <v>4883.178411527706</v>
          </cell>
          <cell r="AK68">
            <v>5333.2360032920224</v>
          </cell>
          <cell r="AL68">
            <v>5830.2242901957979</v>
          </cell>
          <cell r="AM68">
            <v>6381.4669898675902</v>
          </cell>
        </row>
        <row r="69">
          <cell r="D69">
            <v>126.48465216720655</v>
          </cell>
          <cell r="E69">
            <v>106.40719244338227</v>
          </cell>
          <cell r="F69">
            <v>94.336152997425529</v>
          </cell>
          <cell r="G69">
            <v>93.127579400681853</v>
          </cell>
          <cell r="H69">
            <v>82.379242598739921</v>
          </cell>
          <cell r="I69">
            <v>68.340494092373788</v>
          </cell>
          <cell r="J69">
            <v>80.108207164361446</v>
          </cell>
          <cell r="K69">
            <v>92.813343144468973</v>
          </cell>
          <cell r="L69">
            <v>103.55731225296442</v>
          </cell>
          <cell r="M69">
            <v>209.36877783350812</v>
          </cell>
          <cell r="N69">
            <v>131.80728945232482</v>
          </cell>
          <cell r="O69">
            <v>144.78944852461865</v>
          </cell>
          <cell r="P69">
            <v>169.92717416839352</v>
          </cell>
          <cell r="Q69">
            <v>237.16697166849261</v>
          </cell>
          <cell r="R69">
            <v>268.3902219218204</v>
          </cell>
          <cell r="S69">
            <v>323.07692307692304</v>
          </cell>
          <cell r="T69">
            <v>348.37209302325584</v>
          </cell>
          <cell r="U69">
            <v>398.66666666666669</v>
          </cell>
          <cell r="V69">
            <v>329.95841619960231</v>
          </cell>
          <cell r="W69">
            <v>328.64157119476266</v>
          </cell>
          <cell r="X69">
            <v>236.91364950589048</v>
          </cell>
          <cell r="Y69">
            <v>220.46511627906978</v>
          </cell>
          <cell r="Z69">
            <v>281.36882129277569</v>
          </cell>
          <cell r="AA69">
            <v>419.81382978723411</v>
          </cell>
          <cell r="AB69">
            <v>456.86242856681622</v>
          </cell>
          <cell r="AC69">
            <v>397.30154107426529</v>
          </cell>
          <cell r="AD69">
            <v>418.71202179737224</v>
          </cell>
          <cell r="AE69">
            <v>441.27630797402713</v>
          </cell>
          <cell r="AF69">
            <v>465.0565778916706</v>
          </cell>
          <cell r="AG69">
            <v>490.11836061010831</v>
          </cell>
          <cell r="AH69">
            <v>516.53071653379675</v>
          </cell>
          <cell r="AI69">
            <v>544.36642771512402</v>
          </cell>
          <cell r="AJ69">
            <v>573.70219841308517</v>
          </cell>
          <cell r="AK69">
            <v>604.61886646001665</v>
          </cell>
          <cell r="AL69">
            <v>637.20162601883044</v>
          </cell>
          <cell r="AM69">
            <v>671.54026234457876</v>
          </cell>
        </row>
        <row r="70">
          <cell r="D70">
            <v>0</v>
          </cell>
          <cell r="E70">
            <v>0</v>
          </cell>
          <cell r="F70">
            <v>0</v>
          </cell>
          <cell r="G70">
            <v>0</v>
          </cell>
          <cell r="H70">
            <v>0</v>
          </cell>
          <cell r="I70">
            <v>0</v>
          </cell>
          <cell r="J70">
            <v>0</v>
          </cell>
          <cell r="K70">
            <v>0</v>
          </cell>
          <cell r="L70">
            <v>0</v>
          </cell>
          <cell r="M70">
            <v>94.994908272916575</v>
          </cell>
          <cell r="N70">
            <v>111.69945503034052</v>
          </cell>
          <cell r="O70">
            <v>122.04308084539278</v>
          </cell>
          <cell r="P70">
            <v>149.36834022321099</v>
          </cell>
          <cell r="Q70">
            <v>25.705839509875329</v>
          </cell>
          <cell r="R70">
            <v>25.346400811084823</v>
          </cell>
          <cell r="S70">
            <v>28.571428571428569</v>
          </cell>
          <cell r="T70">
            <v>39.302325581395351</v>
          </cell>
          <cell r="U70">
            <v>40.666666666666664</v>
          </cell>
          <cell r="V70">
            <v>28.385463749774004</v>
          </cell>
          <cell r="W70">
            <v>28.477905073649755</v>
          </cell>
          <cell r="X70">
            <v>18.699923761849277</v>
          </cell>
          <cell r="Y70">
            <v>16.627906976744185</v>
          </cell>
          <cell r="Z70">
            <v>55.98859315589354</v>
          </cell>
          <cell r="AA70">
            <v>69.547872340425542</v>
          </cell>
          <cell r="AB70">
            <v>30.839763665127691</v>
          </cell>
          <cell r="AC70">
            <v>26.486769404951019</v>
          </cell>
          <cell r="AD70">
            <v>27.914134786491477</v>
          </cell>
          <cell r="AE70">
            <v>29.418420531601804</v>
          </cell>
          <cell r="AF70">
            <v>31.003771859444697</v>
          </cell>
          <cell r="AG70">
            <v>32.674557374007215</v>
          </cell>
          <cell r="AH70">
            <v>34.435381102253125</v>
          </cell>
          <cell r="AI70">
            <v>36.291095181008274</v>
          </cell>
          <cell r="AJ70">
            <v>38.246813227539015</v>
          </cell>
          <cell r="AK70">
            <v>40.307924430667789</v>
          </cell>
          <cell r="AL70">
            <v>42.480108401255379</v>
          </cell>
          <cell r="AM70">
            <v>44.76935082297193</v>
          </cell>
        </row>
        <row r="71">
          <cell r="D71">
            <v>126.48465216720655</v>
          </cell>
          <cell r="E71">
            <v>106.40719244338227</v>
          </cell>
          <cell r="F71">
            <v>94.336152997425529</v>
          </cell>
          <cell r="G71">
            <v>93.127579400681853</v>
          </cell>
          <cell r="H71">
            <v>82.379242598739921</v>
          </cell>
          <cell r="I71">
            <v>68.340494092373788</v>
          </cell>
          <cell r="J71">
            <v>80.108207164361446</v>
          </cell>
          <cell r="K71">
            <v>92.813343144468973</v>
          </cell>
          <cell r="L71">
            <v>103.55731225296442</v>
          </cell>
          <cell r="M71">
            <v>114.37386956059154</v>
          </cell>
          <cell r="N71">
            <v>20.107834421984307</v>
          </cell>
          <cell r="O71">
            <v>22.746367679225877</v>
          </cell>
          <cell r="P71">
            <v>20.558833945182528</v>
          </cell>
          <cell r="Q71">
            <v>211.46113215861729</v>
          </cell>
          <cell r="R71">
            <v>243.04382111073559</v>
          </cell>
          <cell r="S71">
            <v>294.50549450549448</v>
          </cell>
          <cell r="T71">
            <v>309.06976744186051</v>
          </cell>
          <cell r="U71">
            <v>358</v>
          </cell>
          <cell r="V71">
            <v>301.57295244982828</v>
          </cell>
          <cell r="W71">
            <v>300.1636661211129</v>
          </cell>
          <cell r="X71">
            <v>218.2137257440412</v>
          </cell>
          <cell r="Y71">
            <v>203.83720930232559</v>
          </cell>
          <cell r="Z71">
            <v>225.38022813688215</v>
          </cell>
          <cell r="AA71">
            <v>350.26595744680856</v>
          </cell>
          <cell r="AB71">
            <v>426.02266490168853</v>
          </cell>
          <cell r="AC71">
            <v>370.81477166931427</v>
          </cell>
          <cell r="AD71">
            <v>390.79788701088074</v>
          </cell>
          <cell r="AE71">
            <v>411.85788744242535</v>
          </cell>
          <cell r="AF71">
            <v>434.05280603222587</v>
          </cell>
          <cell r="AG71">
            <v>457.44380323610108</v>
          </cell>
          <cell r="AH71">
            <v>482.09533543154367</v>
          </cell>
          <cell r="AI71">
            <v>508.07533253411577</v>
          </cell>
          <cell r="AJ71">
            <v>535.45538518554611</v>
          </cell>
          <cell r="AK71">
            <v>564.31094202934889</v>
          </cell>
          <cell r="AL71">
            <v>594.72151761757505</v>
          </cell>
          <cell r="AM71">
            <v>626.77091152160688</v>
          </cell>
        </row>
        <row r="72">
          <cell r="D72">
            <v>1662.6806005450153</v>
          </cell>
          <cell r="E72">
            <v>1389.8053943325365</v>
          </cell>
          <cell r="F72">
            <v>1111.968808690955</v>
          </cell>
          <cell r="G72">
            <v>1038.9219177377684</v>
          </cell>
          <cell r="H72">
            <v>888.28132943727155</v>
          </cell>
          <cell r="I72">
            <v>831.31494720138699</v>
          </cell>
          <cell r="J72">
            <v>1023.5736634580959</v>
          </cell>
          <cell r="K72">
            <v>1071.8202031075712</v>
          </cell>
          <cell r="L72">
            <v>1157.0095043116444</v>
          </cell>
          <cell r="M72">
            <v>1359.9823772751031</v>
          </cell>
          <cell r="N72">
            <v>1220.9113178464879</v>
          </cell>
          <cell r="O72">
            <v>1323.4165863486508</v>
          </cell>
          <cell r="P72">
            <v>1479.5132985849009</v>
          </cell>
          <cell r="Q72">
            <v>1477.1649519239597</v>
          </cell>
          <cell r="R72">
            <v>1576.5633096766924</v>
          </cell>
          <cell r="S72">
            <v>1727.7354395604395</v>
          </cell>
          <cell r="T72">
            <v>1760.7781395348838</v>
          </cell>
          <cell r="U72">
            <v>1760.9417777777778</v>
          </cell>
          <cell r="V72">
            <v>1549.9909600433916</v>
          </cell>
          <cell r="W72">
            <v>1553.518821603928</v>
          </cell>
          <cell r="X72">
            <v>1550.6552165595012</v>
          </cell>
          <cell r="Y72">
            <v>1440.348837209302</v>
          </cell>
          <cell r="Z72">
            <v>1546.4828897338405</v>
          </cell>
          <cell r="AA72">
            <v>2018.3510638297876</v>
          </cell>
          <cell r="AB72">
            <v>2518.3061892099568</v>
          </cell>
          <cell r="AC72">
            <v>2673.7531718844048</v>
          </cell>
          <cell r="AD72">
            <v>3375.0577886714682</v>
          </cell>
          <cell r="AE72">
            <v>3696.1204814801727</v>
          </cell>
          <cell r="AF72">
            <v>3977.2610768241857</v>
          </cell>
          <cell r="AG72">
            <v>4285.9469867942025</v>
          </cell>
          <cell r="AH72">
            <v>4624.7544080918233</v>
          </cell>
          <cell r="AI72">
            <v>5020.4078138894065</v>
          </cell>
          <cell r="AJ72">
            <v>5456.8806099407911</v>
          </cell>
          <cell r="AK72">
            <v>5937.8548697520391</v>
          </cell>
          <cell r="AL72">
            <v>6467.4259162146282</v>
          </cell>
          <cell r="AM72">
            <v>7053.0072522121691</v>
          </cell>
        </row>
        <row r="74">
          <cell r="D74">
            <v>918.52586905607268</v>
          </cell>
          <cell r="E74">
            <v>822.18476123760411</v>
          </cell>
          <cell r="F74">
            <v>790.21769896330181</v>
          </cell>
          <cell r="G74">
            <v>673.75689240018232</v>
          </cell>
          <cell r="H74">
            <v>711.01254885782339</v>
          </cell>
          <cell r="I74">
            <v>900.98658956903807</v>
          </cell>
          <cell r="J74">
            <v>1010.5994762560533</v>
          </cell>
          <cell r="K74">
            <v>888.35368609933664</v>
          </cell>
          <cell r="L74">
            <v>832.267004594995</v>
          </cell>
          <cell r="M74">
            <v>834.26660707162262</v>
          </cell>
          <cell r="N74">
            <v>561.17813142038938</v>
          </cell>
          <cell r="O74">
            <v>857.3235207606042</v>
          </cell>
          <cell r="P74">
            <v>821.57911431822959</v>
          </cell>
          <cell r="Q74">
            <v>773.62637362637361</v>
          </cell>
          <cell r="R74">
            <v>683.5164835164835</v>
          </cell>
          <cell r="S74">
            <v>788.1868131868132</v>
          </cell>
          <cell r="T74">
            <v>836.8131868131868</v>
          </cell>
          <cell r="U74">
            <v>765.38461538461536</v>
          </cell>
          <cell r="V74">
            <v>687.63736263736268</v>
          </cell>
          <cell r="W74">
            <v>829.67032967032969</v>
          </cell>
          <cell r="X74">
            <v>843.13186813186792</v>
          </cell>
          <cell r="Y74">
            <v>729.67032967032969</v>
          </cell>
          <cell r="Z74">
            <v>873.90109890109886</v>
          </cell>
          <cell r="AA74">
            <v>828.2967032967033</v>
          </cell>
          <cell r="AB74">
            <v>988.46153846153845</v>
          </cell>
          <cell r="AC74">
            <v>967.30769230769238</v>
          </cell>
          <cell r="AD74">
            <v>1266.620815857272</v>
          </cell>
          <cell r="AE74">
            <v>1328.2192984228816</v>
          </cell>
          <cell r="AF74">
            <v>1386.0744227694336</v>
          </cell>
          <cell r="AG74">
            <v>1447.4041515720501</v>
          </cell>
          <cell r="AH74">
            <v>1512.5055269235461</v>
          </cell>
          <cell r="AI74">
            <v>1592.670404533726</v>
          </cell>
          <cell r="AJ74">
            <v>1678.1852758932619</v>
          </cell>
          <cell r="AK74">
            <v>1769.5086149431402</v>
          </cell>
          <cell r="AL74">
            <v>1867.1465230508215</v>
          </cell>
          <cell r="AM74">
            <v>1971.6582169555545</v>
          </cell>
        </row>
        <row r="75">
          <cell r="D75">
            <v>80.808797226055461</v>
          </cell>
          <cell r="E75">
            <v>101.71469234180152</v>
          </cell>
          <cell r="F75">
            <v>67.247590582012393</v>
          </cell>
          <cell r="G75">
            <v>43.031069281882793</v>
          </cell>
          <cell r="H75">
            <v>46.630187946200813</v>
          </cell>
          <cell r="I75">
            <v>60.103838230371665</v>
          </cell>
          <cell r="J75">
            <v>61.190487310995636</v>
          </cell>
          <cell r="K75">
            <v>73.404584664909379</v>
          </cell>
          <cell r="L75">
            <v>66.656046018490201</v>
          </cell>
          <cell r="M75">
            <v>70.91949592265469</v>
          </cell>
          <cell r="N75">
            <v>66.559633251891242</v>
          </cell>
          <cell r="O75">
            <v>63.955007928681709</v>
          </cell>
          <cell r="P75">
            <v>75.016709047022061</v>
          </cell>
          <cell r="Q75">
            <v>106.59340659340658</v>
          </cell>
          <cell r="R75">
            <v>120.60439560439561</v>
          </cell>
          <cell r="S75">
            <v>123.62637362637362</v>
          </cell>
          <cell r="T75">
            <v>148.62637362637363</v>
          </cell>
          <cell r="U75">
            <v>75.824175824175825</v>
          </cell>
          <cell r="V75">
            <v>102.47252747252747</v>
          </cell>
          <cell r="W75">
            <v>96.428571428571431</v>
          </cell>
          <cell r="X75">
            <v>64.560439560439562</v>
          </cell>
          <cell r="Y75">
            <v>81.593406593406584</v>
          </cell>
          <cell r="Z75">
            <v>133.79120879120879</v>
          </cell>
          <cell r="AA75">
            <v>133.5164835164835</v>
          </cell>
          <cell r="AB75">
            <v>132.69230769230768</v>
          </cell>
          <cell r="AC75">
            <v>145.87912087912088</v>
          </cell>
          <cell r="AD75">
            <v>152.73543956043954</v>
          </cell>
          <cell r="AE75">
            <v>160.21947609890108</v>
          </cell>
          <cell r="AF75">
            <v>165.66693828626373</v>
          </cell>
          <cell r="AG75">
            <v>171.2996141879967</v>
          </cell>
          <cell r="AH75">
            <v>177.12380107038859</v>
          </cell>
          <cell r="AI75">
            <v>183.14601030678182</v>
          </cell>
          <cell r="AJ75">
            <v>189.37297465721241</v>
          </cell>
          <cell r="AK75">
            <v>195.81165579555764</v>
          </cell>
          <cell r="AL75">
            <v>202.46925209260661</v>
          </cell>
          <cell r="AM75">
            <v>209.35320666375523</v>
          </cell>
        </row>
        <row r="76">
          <cell r="D76">
            <v>0.30637100994243854</v>
          </cell>
          <cell r="E76">
            <v>0.45027472527472534</v>
          </cell>
          <cell r="F76">
            <v>0.37789115646258503</v>
          </cell>
          <cell r="G76">
            <v>0.41473050758765051</v>
          </cell>
          <cell r="H76">
            <v>0.43199895342752487</v>
          </cell>
          <cell r="I76">
            <v>0.59014913657770796</v>
          </cell>
          <cell r="J76">
            <v>0.59432234432234432</v>
          </cell>
          <cell r="K76">
            <v>0.59432234432234432</v>
          </cell>
          <cell r="L76">
            <v>0.59432234432234432</v>
          </cell>
          <cell r="M76">
            <v>0.59432234432234432</v>
          </cell>
          <cell r="N76">
            <v>0.59432234432234432</v>
          </cell>
          <cell r="O76">
            <v>0.81410256410256421</v>
          </cell>
          <cell r="P76">
            <v>2.874542124542125</v>
          </cell>
          <cell r="Q76">
            <v>3.5714285714285712</v>
          </cell>
          <cell r="R76">
            <v>9.0659340659340657</v>
          </cell>
          <cell r="S76">
            <v>4.1208791208791204</v>
          </cell>
          <cell r="T76">
            <v>3.5714285714285712</v>
          </cell>
          <cell r="U76">
            <v>3.0219780219780219</v>
          </cell>
          <cell r="V76">
            <v>3.2967032967032965</v>
          </cell>
          <cell r="W76">
            <v>3.5714285714285712</v>
          </cell>
          <cell r="X76">
            <v>4.1208791208791204</v>
          </cell>
          <cell r="Y76">
            <v>2.4725274725274726</v>
          </cell>
          <cell r="Z76">
            <v>3.0219780219780219</v>
          </cell>
          <cell r="AA76">
            <v>27.197802197802197</v>
          </cell>
          <cell r="AB76">
            <v>24.725274725274723</v>
          </cell>
          <cell r="AC76">
            <v>42.857142857142854</v>
          </cell>
          <cell r="AD76">
            <v>46.328571428571422</v>
          </cell>
          <cell r="AE76">
            <v>49.108285714285707</v>
          </cell>
          <cell r="AF76">
            <v>51.563699999999997</v>
          </cell>
          <cell r="AG76">
            <v>54.141885000000002</v>
          </cell>
          <cell r="AH76">
            <v>56.848979250000006</v>
          </cell>
          <cell r="AI76">
            <v>59.691428212500007</v>
          </cell>
          <cell r="AJ76">
            <v>62.675999623125008</v>
          </cell>
          <cell r="AK76">
            <v>65.809799604281267</v>
          </cell>
          <cell r="AL76">
            <v>69.100289584495329</v>
          </cell>
          <cell r="AM76">
            <v>72.555304063720101</v>
          </cell>
        </row>
        <row r="77">
          <cell r="D77">
            <v>837.41070082007479</v>
          </cell>
          <cell r="E77">
            <v>720.01979417052792</v>
          </cell>
          <cell r="F77">
            <v>722.59221722482687</v>
          </cell>
          <cell r="G77">
            <v>630.31109261071185</v>
          </cell>
          <cell r="H77">
            <v>663.950361958195</v>
          </cell>
          <cell r="I77">
            <v>840.29260220208869</v>
          </cell>
          <cell r="J77">
            <v>948.81466660073534</v>
          </cell>
          <cell r="K77">
            <v>814.3547790901049</v>
          </cell>
          <cell r="L77">
            <v>765.01663623218246</v>
          </cell>
          <cell r="M77">
            <v>762.75278880464555</v>
          </cell>
          <cell r="N77">
            <v>494.02417582417581</v>
          </cell>
          <cell r="O77">
            <v>792.55441026781989</v>
          </cell>
          <cell r="P77">
            <v>743.68786314666545</v>
          </cell>
          <cell r="Q77">
            <v>663.46153846153845</v>
          </cell>
          <cell r="R77">
            <v>553.84615384615381</v>
          </cell>
          <cell r="S77">
            <v>660.43956043956041</v>
          </cell>
          <cell r="T77">
            <v>684.61538461538453</v>
          </cell>
          <cell r="U77">
            <v>686.53846153846155</v>
          </cell>
          <cell r="V77">
            <v>581.86813186813185</v>
          </cell>
          <cell r="W77">
            <v>729.67032967032969</v>
          </cell>
          <cell r="X77">
            <v>774.45054945054926</v>
          </cell>
          <cell r="Y77">
            <v>645.60439560439568</v>
          </cell>
          <cell r="Z77">
            <v>737.08791208791206</v>
          </cell>
          <cell r="AA77">
            <v>667.58241758241763</v>
          </cell>
          <cell r="AB77">
            <v>831.04395604395609</v>
          </cell>
          <cell r="AC77">
            <v>778.57142857142867</v>
          </cell>
          <cell r="AD77">
            <v>1067.556804868261</v>
          </cell>
          <cell r="AE77">
            <v>1118.8915366096949</v>
          </cell>
          <cell r="AF77">
            <v>1168.8437844831699</v>
          </cell>
          <cell r="AG77">
            <v>1221.9626523840534</v>
          </cell>
          <cell r="AH77">
            <v>1278.5327466031574</v>
          </cell>
          <cell r="AI77">
            <v>1349.8329660144443</v>
          </cell>
          <cell r="AJ77">
            <v>1426.1363016129244</v>
          </cell>
          <cell r="AK77">
            <v>1507.8871595433013</v>
          </cell>
          <cell r="AL77">
            <v>1595.5769813737195</v>
          </cell>
          <cell r="AM77">
            <v>1689.749706228079</v>
          </cell>
        </row>
        <row r="78">
          <cell r="D78" t="str">
            <v/>
          </cell>
          <cell r="E78" t="str">
            <v/>
          </cell>
          <cell r="F78" t="str">
            <v/>
          </cell>
          <cell r="G78" t="str">
            <v/>
          </cell>
          <cell r="H78" t="str">
            <v/>
          </cell>
          <cell r="I78" t="str">
            <v/>
          </cell>
          <cell r="J78" t="str">
            <v/>
          </cell>
          <cell r="K78" t="str">
            <v/>
          </cell>
          <cell r="L78" t="str">
            <v/>
          </cell>
          <cell r="M78" t="str">
            <v/>
          </cell>
          <cell r="N78" t="str">
            <v/>
          </cell>
          <cell r="O78" t="str">
            <v/>
          </cell>
          <cell r="P78" t="str">
            <v/>
          </cell>
          <cell r="Q78">
            <v>467.58241758241758</v>
          </cell>
          <cell r="R78">
            <v>382.14285714285711</v>
          </cell>
          <cell r="S78">
            <v>484.34065934065933</v>
          </cell>
          <cell r="T78">
            <v>499.45054945054943</v>
          </cell>
          <cell r="U78">
            <v>486.26373626373623</v>
          </cell>
          <cell r="V78">
            <v>395.60439560439556</v>
          </cell>
          <cell r="W78">
            <v>535.16483516483515</v>
          </cell>
          <cell r="X78">
            <v>557.69230769230762</v>
          </cell>
          <cell r="Y78">
            <v>438.73626373626371</v>
          </cell>
          <cell r="Z78">
            <v>543.68131868131866</v>
          </cell>
          <cell r="AA78">
            <v>450.82417582417582</v>
          </cell>
          <cell r="AB78">
            <v>667.30769230769226</v>
          </cell>
          <cell r="AC78">
            <v>615.65934065934061</v>
          </cell>
          <cell r="AD78">
            <v>888.55996420892041</v>
          </cell>
          <cell r="AE78">
            <v>924.10236277727722</v>
          </cell>
          <cell r="AF78">
            <v>956.44594547448185</v>
          </cell>
          <cell r="AG78">
            <v>989.92155356608873</v>
          </cell>
          <cell r="AH78">
            <v>1024.5688079409017</v>
          </cell>
          <cell r="AI78">
            <v>1071.3916024638011</v>
          </cell>
          <cell r="AJ78">
            <v>1120.3541986963967</v>
          </cell>
          <cell r="AK78">
            <v>1171.5543855768219</v>
          </cell>
          <cell r="AL78">
            <v>1225.0944209976826</v>
          </cell>
          <cell r="AM78">
            <v>1281.0812360372768</v>
          </cell>
        </row>
        <row r="79">
          <cell r="D79" t="str">
            <v/>
          </cell>
          <cell r="E79" t="str">
            <v/>
          </cell>
          <cell r="F79" t="str">
            <v/>
          </cell>
          <cell r="G79" t="str">
            <v/>
          </cell>
          <cell r="H79" t="str">
            <v/>
          </cell>
          <cell r="I79" t="str">
            <v/>
          </cell>
          <cell r="J79" t="str">
            <v/>
          </cell>
          <cell r="K79" t="str">
            <v/>
          </cell>
          <cell r="L79" t="str">
            <v/>
          </cell>
          <cell r="M79" t="str">
            <v/>
          </cell>
          <cell r="N79" t="str">
            <v/>
          </cell>
          <cell r="O79" t="str">
            <v/>
          </cell>
          <cell r="P79" t="str">
            <v/>
          </cell>
          <cell r="Q79" t="str">
            <v/>
          </cell>
          <cell r="R79" t="str">
            <v/>
          </cell>
          <cell r="S79">
            <v>27.282692307692304</v>
          </cell>
          <cell r="T79">
            <v>28.888337137084701</v>
          </cell>
          <cell r="U79">
            <v>30.148967375037408</v>
          </cell>
          <cell r="V79">
            <v>25.451461014666261</v>
          </cell>
          <cell r="W79">
            <v>26.64574229272672</v>
          </cell>
          <cell r="X79">
            <v>32.139436171804839</v>
          </cell>
          <cell r="Y79">
            <v>37.009449827895821</v>
          </cell>
          <cell r="Z79">
            <v>38.097572770128693</v>
          </cell>
          <cell r="AA79">
            <v>33.435019041828788</v>
          </cell>
          <cell r="AB79">
            <v>24.175824175824175</v>
          </cell>
          <cell r="AC79">
            <v>28.296703296703296</v>
          </cell>
          <cell r="AD79">
            <v>28.296703296703296</v>
          </cell>
          <cell r="AE79">
            <v>28.296703296703296</v>
          </cell>
          <cell r="AF79">
            <v>28.296703296703296</v>
          </cell>
          <cell r="AG79">
            <v>28.296703296703296</v>
          </cell>
          <cell r="AH79">
            <v>28.296703296703296</v>
          </cell>
          <cell r="AI79">
            <v>28.296703296703296</v>
          </cell>
          <cell r="AJ79">
            <v>28.296703296703296</v>
          </cell>
          <cell r="AK79">
            <v>28.296703296703296</v>
          </cell>
          <cell r="AL79">
            <v>28.296703296703296</v>
          </cell>
          <cell r="AM79">
            <v>28.296703296703296</v>
          </cell>
        </row>
        <row r="80">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v>11.32307692307692</v>
          </cell>
          <cell r="T80">
            <v>7.2334352100747488</v>
          </cell>
          <cell r="U80">
            <v>6.8072614795448665</v>
          </cell>
          <cell r="V80">
            <v>2.3680082483337626</v>
          </cell>
          <cell r="W80">
            <v>8.4692712744412101E-7</v>
          </cell>
          <cell r="X80">
            <v>2.8795522333100116</v>
          </cell>
          <cell r="Y80">
            <v>3.4217549802997373</v>
          </cell>
          <cell r="Z80">
            <v>7.2739183267665783</v>
          </cell>
          <cell r="AA80">
            <v>4.9931435725595605</v>
          </cell>
          <cell r="AB80">
            <v>4.6703296703296706</v>
          </cell>
          <cell r="AC80">
            <v>4.3956043956043951</v>
          </cell>
          <cell r="AD80">
            <v>4.604395604395604</v>
          </cell>
          <cell r="AE80">
            <v>4.8231043956043953</v>
          </cell>
          <cell r="AF80">
            <v>5.0522018543956042</v>
          </cell>
          <cell r="AG80">
            <v>5.2921814424793956</v>
          </cell>
          <cell r="AH80">
            <v>5.5435600609971676</v>
          </cell>
          <cell r="AI80">
            <v>5.8068791638945338</v>
          </cell>
          <cell r="AJ80">
            <v>6.0827059241795247</v>
          </cell>
          <cell r="AK80">
            <v>6.3716344555780529</v>
          </cell>
          <cell r="AL80">
            <v>6.6742870922180106</v>
          </cell>
          <cell r="AM80">
            <v>6.9913157290983667</v>
          </cell>
        </row>
        <row r="81">
          <cell r="D81" t="str">
            <v/>
          </cell>
          <cell r="E81" t="str">
            <v/>
          </cell>
          <cell r="F81" t="str">
            <v/>
          </cell>
          <cell r="G81" t="str">
            <v/>
          </cell>
          <cell r="H81" t="str">
            <v/>
          </cell>
          <cell r="I81" t="str">
            <v/>
          </cell>
          <cell r="J81" t="str">
            <v/>
          </cell>
          <cell r="K81" t="str">
            <v/>
          </cell>
          <cell r="L81" t="str">
            <v/>
          </cell>
          <cell r="M81" t="str">
            <v/>
          </cell>
          <cell r="N81" t="str">
            <v/>
          </cell>
          <cell r="O81" t="str">
            <v/>
          </cell>
          <cell r="P81" t="str">
            <v/>
          </cell>
          <cell r="Q81" t="str">
            <v/>
          </cell>
          <cell r="R81" t="str">
            <v/>
          </cell>
          <cell r="S81">
            <v>13.461538461538462</v>
          </cell>
          <cell r="T81">
            <v>14.820621503220591</v>
          </cell>
          <cell r="U81">
            <v>7.7459842317577818</v>
          </cell>
          <cell r="V81">
            <v>7.4552290834926005</v>
          </cell>
          <cell r="W81">
            <v>3.253544039042529</v>
          </cell>
          <cell r="X81">
            <v>7.7544822945463254</v>
          </cell>
          <cell r="Y81">
            <v>16.151175334112612</v>
          </cell>
          <cell r="Z81">
            <v>9.527542394927524</v>
          </cell>
          <cell r="AA81">
            <v>12.234175393078761</v>
          </cell>
          <cell r="AB81">
            <v>11.538461538461538</v>
          </cell>
          <cell r="AC81">
            <v>9.615384615384615</v>
          </cell>
          <cell r="AD81">
            <v>10.072115384615385</v>
          </cell>
          <cell r="AE81">
            <v>10.550540865384617</v>
          </cell>
          <cell r="AF81">
            <v>11.051691556490388</v>
          </cell>
          <cell r="AG81">
            <v>11.576646905423683</v>
          </cell>
          <cell r="AH81">
            <v>12.126537633431308</v>
          </cell>
          <cell r="AI81">
            <v>12.702548171019297</v>
          </cell>
          <cell r="AJ81">
            <v>13.305919209142715</v>
          </cell>
          <cell r="AK81">
            <v>13.937950371576996</v>
          </cell>
          <cell r="AL81">
            <v>14.600003014226905</v>
          </cell>
          <cell r="AM81">
            <v>15.293503157402684</v>
          </cell>
        </row>
        <row r="82">
          <cell r="D82" t="str">
            <v/>
          </cell>
          <cell r="E82" t="str">
            <v/>
          </cell>
          <cell r="F82" t="str">
            <v/>
          </cell>
          <cell r="G82" t="str">
            <v/>
          </cell>
          <cell r="H82" t="str">
            <v/>
          </cell>
          <cell r="I82" t="str">
            <v/>
          </cell>
          <cell r="J82" t="str">
            <v/>
          </cell>
          <cell r="K82" t="str">
            <v/>
          </cell>
          <cell r="L82" t="str">
            <v/>
          </cell>
          <cell r="M82" t="str">
            <v/>
          </cell>
          <cell r="N82" t="str">
            <v/>
          </cell>
          <cell r="O82" t="str">
            <v/>
          </cell>
          <cell r="P82" t="str">
            <v/>
          </cell>
          <cell r="Q82" t="str">
            <v/>
          </cell>
          <cell r="R82" t="str">
            <v/>
          </cell>
          <cell r="S82">
            <v>12.362637362637361</v>
          </cell>
          <cell r="T82">
            <v>18.480253277183312</v>
          </cell>
          <cell r="U82">
            <v>18.559276962546949</v>
          </cell>
          <cell r="V82">
            <v>19.40434657745611</v>
          </cell>
          <cell r="W82">
            <v>17.519067226637773</v>
          </cell>
          <cell r="X82">
            <v>17.334141051365034</v>
          </cell>
          <cell r="Y82">
            <v>16.333174370092227</v>
          </cell>
          <cell r="Z82">
            <v>16.157386988364937</v>
          </cell>
          <cell r="AA82">
            <v>5.7692307692307692</v>
          </cell>
          <cell r="AB82">
            <v>24.725274725274723</v>
          </cell>
          <cell r="AC82">
            <v>22.802197802197803</v>
          </cell>
          <cell r="AD82">
            <v>23.942307692307693</v>
          </cell>
          <cell r="AE82">
            <v>25.13942307692308</v>
          </cell>
          <cell r="AF82">
            <v>26.396394230769236</v>
          </cell>
          <cell r="AG82">
            <v>27.7162139423077</v>
          </cell>
          <cell r="AH82">
            <v>29.102024639423085</v>
          </cell>
          <cell r="AI82">
            <v>30.557125871394241</v>
          </cell>
          <cell r="AJ82">
            <v>32.084982164963954</v>
          </cell>
          <cell r="AK82">
            <v>33.689231273212151</v>
          </cell>
          <cell r="AL82">
            <v>35.373692836872763</v>
          </cell>
          <cell r="AM82">
            <v>37.142377478716405</v>
          </cell>
        </row>
        <row r="83">
          <cell r="D83">
            <v>837.41070082007479</v>
          </cell>
          <cell r="E83">
            <v>720.01979417052792</v>
          </cell>
          <cell r="F83">
            <v>722.59221722482687</v>
          </cell>
          <cell r="G83">
            <v>630.31109261071185</v>
          </cell>
          <cell r="H83">
            <v>663.950361958195</v>
          </cell>
          <cell r="I83">
            <v>840.29260220208869</v>
          </cell>
          <cell r="J83">
            <v>948.81466660073534</v>
          </cell>
          <cell r="K83">
            <v>814.3547790901049</v>
          </cell>
          <cell r="L83">
            <v>765.01663623218246</v>
          </cell>
          <cell r="M83">
            <v>762.75278880464555</v>
          </cell>
          <cell r="N83">
            <v>494.02417582417581</v>
          </cell>
          <cell r="O83">
            <v>792.55441026781989</v>
          </cell>
          <cell r="P83">
            <v>743.68786314666545</v>
          </cell>
          <cell r="Q83">
            <v>195.87912087912088</v>
          </cell>
          <cell r="R83">
            <v>171.7032967032967</v>
          </cell>
          <cell r="S83">
            <v>111.66895604395607</v>
          </cell>
          <cell r="T83">
            <v>115.74218803727182</v>
          </cell>
          <cell r="U83">
            <v>137.01323522583823</v>
          </cell>
          <cell r="V83">
            <v>131.5846913397875</v>
          </cell>
          <cell r="W83">
            <v>147.08714010016041</v>
          </cell>
          <cell r="X83">
            <v>156.65063000721545</v>
          </cell>
          <cell r="Y83">
            <v>133.95257735573148</v>
          </cell>
          <cell r="Z83">
            <v>122.35017292640565</v>
          </cell>
          <cell r="AA83">
            <v>160.32667298154385</v>
          </cell>
          <cell r="AB83">
            <v>98.626373626373621</v>
          </cell>
          <cell r="AC83">
            <v>97.802197802197796</v>
          </cell>
          <cell r="AD83">
            <v>112.08131868131866</v>
          </cell>
          <cell r="AE83">
            <v>125.97940219780219</v>
          </cell>
          <cell r="AF83">
            <v>141.60084807032968</v>
          </cell>
          <cell r="AG83">
            <v>159.15935323105057</v>
          </cell>
          <cell r="AH83">
            <v>178.89511303170087</v>
          </cell>
          <cell r="AI83">
            <v>201.07810704763179</v>
          </cell>
          <cell r="AJ83">
            <v>226.01179232153817</v>
          </cell>
          <cell r="AK83">
            <v>254.03725456940893</v>
          </cell>
          <cell r="AL83">
            <v>285.53787413601566</v>
          </cell>
          <cell r="AM83">
            <v>320.94457052888163</v>
          </cell>
        </row>
        <row r="84">
          <cell r="D84">
            <v>117.96795366726955</v>
          </cell>
          <cell r="E84">
            <v>120.92678164908817</v>
          </cell>
          <cell r="F84">
            <v>140.40707807726116</v>
          </cell>
          <cell r="G84">
            <v>146.48399572436395</v>
          </cell>
          <cell r="H84">
            <v>126.7380967395743</v>
          </cell>
          <cell r="I84">
            <v>129.88671048286005</v>
          </cell>
          <cell r="J84">
            <v>129.31864199759144</v>
          </cell>
          <cell r="K84">
            <v>148.00997985780845</v>
          </cell>
          <cell r="L84">
            <v>141.89646090398139</v>
          </cell>
          <cell r="M84">
            <v>143.31955522668491</v>
          </cell>
          <cell r="N84">
            <v>214.83516483516482</v>
          </cell>
          <cell r="O84">
            <v>282.14285714285711</v>
          </cell>
          <cell r="P84">
            <v>386.8131868131868</v>
          </cell>
          <cell r="Q84">
            <v>551.64835164835165</v>
          </cell>
          <cell r="R84">
            <v>608.79120879120887</v>
          </cell>
          <cell r="S84">
            <v>615.38461538461524</v>
          </cell>
          <cell r="T84">
            <v>564.56043956043948</v>
          </cell>
          <cell r="U84">
            <v>547.80219780219784</v>
          </cell>
          <cell r="V84">
            <v>620.32967032967031</v>
          </cell>
          <cell r="W84">
            <v>428.57142857142856</v>
          </cell>
          <cell r="X84">
            <v>624.45054945054949</v>
          </cell>
          <cell r="Y84">
            <v>680.2197802197802</v>
          </cell>
          <cell r="Z84">
            <v>716.75824175824175</v>
          </cell>
          <cell r="AA84">
            <v>795.05494505494494</v>
          </cell>
          <cell r="AB84">
            <v>879.67032967032969</v>
          </cell>
          <cell r="AC84">
            <v>870.87912087912082</v>
          </cell>
          <cell r="AD84">
            <v>903.10967955199703</v>
          </cell>
          <cell r="AE84">
            <v>936.92307089849862</v>
          </cell>
          <cell r="AF84">
            <v>974.38394716241396</v>
          </cell>
          <cell r="AG84">
            <v>1012.9318491345127</v>
          </cell>
          <cell r="AH84">
            <v>1053.4861818010945</v>
          </cell>
          <cell r="AI84">
            <v>1096.3031744442978</v>
          </cell>
          <cell r="AJ84">
            <v>1141.7549964616969</v>
          </cell>
          <cell r="AK84">
            <v>1189.4711407284412</v>
          </cell>
          <cell r="AL84">
            <v>1239.0172376546288</v>
          </cell>
          <cell r="AM84">
            <v>1291.5575979779278</v>
          </cell>
        </row>
        <row r="85">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v>129.67032967032966</v>
          </cell>
          <cell r="R85">
            <v>130.76923076923077</v>
          </cell>
          <cell r="S85">
            <v>127.47252747252747</v>
          </cell>
          <cell r="T85">
            <v>150.27472527472526</v>
          </cell>
          <cell r="U85">
            <v>98.901098901098891</v>
          </cell>
          <cell r="V85">
            <v>111.8131868131868</v>
          </cell>
          <cell r="W85" t="str">
            <v/>
          </cell>
          <cell r="X85">
            <v>107.41758241758241</v>
          </cell>
          <cell r="Y85">
            <v>129.67032967032966</v>
          </cell>
          <cell r="Z85">
            <v>75.27472527472527</v>
          </cell>
          <cell r="AA85">
            <v>93.406593406593402</v>
          </cell>
          <cell r="AB85">
            <v>104.94505494505493</v>
          </cell>
          <cell r="AC85">
            <v>123.07692307692307</v>
          </cell>
          <cell r="AD85">
            <v>128.22553208109613</v>
          </cell>
          <cell r="AE85">
            <v>133.68797334122942</v>
          </cell>
          <cell r="AF85">
            <v>140.03131500683699</v>
          </cell>
          <cell r="AG85">
            <v>146.54263958651893</v>
          </cell>
          <cell r="AH85">
            <v>153.47179859101882</v>
          </cell>
          <cell r="AI85">
            <v>160.88496931559186</v>
          </cell>
          <cell r="AJ85">
            <v>168.88024088484303</v>
          </cell>
          <cell r="AK85">
            <v>177.35001651537712</v>
          </cell>
          <cell r="AL85">
            <v>186.16884414918061</v>
          </cell>
          <cell r="AM85">
            <v>195.65345835111253</v>
          </cell>
        </row>
        <row r="86">
          <cell r="D86" t="str">
            <v/>
          </cell>
          <cell r="E86" t="str">
            <v/>
          </cell>
          <cell r="F86" t="str">
            <v/>
          </cell>
          <cell r="G86" t="str">
            <v/>
          </cell>
          <cell r="H86" t="str">
            <v/>
          </cell>
          <cell r="I86" t="str">
            <v/>
          </cell>
          <cell r="J86" t="str">
            <v/>
          </cell>
          <cell r="K86" t="str">
            <v/>
          </cell>
          <cell r="L86" t="str">
            <v/>
          </cell>
          <cell r="M86" t="str">
            <v/>
          </cell>
          <cell r="N86" t="str">
            <v/>
          </cell>
          <cell r="O86" t="str">
            <v/>
          </cell>
          <cell r="P86" t="str">
            <v/>
          </cell>
          <cell r="Q86">
            <v>318.13186813186815</v>
          </cell>
          <cell r="R86">
            <v>340.65934065934067</v>
          </cell>
          <cell r="S86">
            <v>339.28571428571428</v>
          </cell>
          <cell r="T86">
            <v>262.91208791208788</v>
          </cell>
          <cell r="U86">
            <v>293.95604395604397</v>
          </cell>
          <cell r="V86">
            <v>362.91208791208788</v>
          </cell>
          <cell r="W86">
            <v>334.61538461538458</v>
          </cell>
          <cell r="X86">
            <v>356.31868131868129</v>
          </cell>
          <cell r="Y86">
            <v>334.06593406593407</v>
          </cell>
          <cell r="Z86">
            <v>325</v>
          </cell>
          <cell r="AA86">
            <v>387.08791208791206</v>
          </cell>
          <cell r="AB86">
            <v>356.31868131868129</v>
          </cell>
          <cell r="AC86">
            <v>321.7032967032967</v>
          </cell>
          <cell r="AD86">
            <v>335.16093318518659</v>
          </cell>
          <cell r="AE86">
            <v>349.43887674682958</v>
          </cell>
          <cell r="AF86">
            <v>366.01935239510294</v>
          </cell>
          <cell r="AG86">
            <v>383.03890838351271</v>
          </cell>
          <cell r="AH86">
            <v>401.15061640643546</v>
          </cell>
          <cell r="AI86">
            <v>420.52745327803149</v>
          </cell>
          <cell r="AJ86">
            <v>441.42580820569469</v>
          </cell>
          <cell r="AK86">
            <v>463.5644404899702</v>
          </cell>
          <cell r="AL86">
            <v>486.61543861314851</v>
          </cell>
          <cell r="AM86">
            <v>511.40669582400182</v>
          </cell>
        </row>
        <row r="87">
          <cell r="D87" t="str">
            <v/>
          </cell>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v>46.428571428571423</v>
          </cell>
          <cell r="S87">
            <v>52.472527472527467</v>
          </cell>
          <cell r="T87">
            <v>83.241758241758234</v>
          </cell>
          <cell r="U87">
            <v>75.27472527472527</v>
          </cell>
          <cell r="V87">
            <v>90.384615384615387</v>
          </cell>
          <cell r="W87">
            <v>62.362637362637358</v>
          </cell>
          <cell r="X87">
            <v>105.49450549450549</v>
          </cell>
          <cell r="Y87">
            <v>126.37362637362637</v>
          </cell>
          <cell r="Z87">
            <v>160.16483516483515</v>
          </cell>
          <cell r="AA87">
            <v>166.75824175824175</v>
          </cell>
          <cell r="AB87">
            <v>110.43956043956044</v>
          </cell>
          <cell r="AC87">
            <v>115.65934065934066</v>
          </cell>
          <cell r="AD87">
            <v>119.12912087912088</v>
          </cell>
          <cell r="AE87">
            <v>122.7029945054945</v>
          </cell>
          <cell r="AF87">
            <v>126.38408434065934</v>
          </cell>
          <cell r="AG87">
            <v>130.17560687087914</v>
          </cell>
          <cell r="AH87">
            <v>134.08087507700552</v>
          </cell>
          <cell r="AI87">
            <v>138.10330132931568</v>
          </cell>
          <cell r="AJ87">
            <v>142.24640036919516</v>
          </cell>
          <cell r="AK87">
            <v>146.51379238027101</v>
          </cell>
          <cell r="AL87">
            <v>150.90920615167914</v>
          </cell>
          <cell r="AM87">
            <v>155.43648233622952</v>
          </cell>
        </row>
        <row r="88">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v>75.824175824175825</v>
          </cell>
          <cell r="R88">
            <v>65.934065934065927</v>
          </cell>
          <cell r="S88">
            <v>68.681318681318686</v>
          </cell>
          <cell r="T88">
            <v>42.582417582417584</v>
          </cell>
          <cell r="U88">
            <v>53.571428571428569</v>
          </cell>
          <cell r="V88">
            <v>19.505494505494504</v>
          </cell>
          <cell r="W88">
            <v>0</v>
          </cell>
          <cell r="X88">
            <v>12.637362637362637</v>
          </cell>
          <cell r="Y88">
            <v>44.505494505494504</v>
          </cell>
          <cell r="Z88">
            <v>66.758241758241752</v>
          </cell>
          <cell r="AA88">
            <v>53.846153846153847</v>
          </cell>
          <cell r="AB88">
            <v>59.890109890109891</v>
          </cell>
          <cell r="AC88">
            <v>48.076923076923073</v>
          </cell>
          <cell r="AD88">
            <v>50.360576923076927</v>
          </cell>
          <cell r="AE88">
            <v>52.752704326923087</v>
          </cell>
          <cell r="AF88">
            <v>55.258457782451941</v>
          </cell>
          <cell r="AG88">
            <v>57.883234527118411</v>
          </cell>
          <cell r="AH88">
            <v>60.632688167156545</v>
          </cell>
          <cell r="AI88">
            <v>63.512740855096489</v>
          </cell>
          <cell r="AJ88">
            <v>66.529596045713575</v>
          </cell>
          <cell r="AK88">
            <v>69.689751857884971</v>
          </cell>
          <cell r="AL88">
            <v>73.000015071134513</v>
          </cell>
          <cell r="AM88">
            <v>76.467515787013411</v>
          </cell>
        </row>
        <row r="89">
          <cell r="D89">
            <v>117.96795366726955</v>
          </cell>
          <cell r="E89">
            <v>120.92678164908817</v>
          </cell>
          <cell r="F89">
            <v>140.40707807726116</v>
          </cell>
          <cell r="G89">
            <v>146.48399572436395</v>
          </cell>
          <cell r="H89">
            <v>126.7380967395743</v>
          </cell>
          <cell r="I89">
            <v>129.88671048286005</v>
          </cell>
          <cell r="J89">
            <v>129.31864199759144</v>
          </cell>
          <cell r="K89">
            <v>148.00997985780845</v>
          </cell>
          <cell r="L89">
            <v>141.89646090398139</v>
          </cell>
          <cell r="M89">
            <v>143.31955522668491</v>
          </cell>
          <cell r="N89">
            <v>214.83516483516482</v>
          </cell>
          <cell r="O89">
            <v>282.14285714285711</v>
          </cell>
          <cell r="P89">
            <v>386.8131868131868</v>
          </cell>
          <cell r="Q89">
            <v>28.021978021978022</v>
          </cell>
          <cell r="R89">
            <v>25</v>
          </cell>
          <cell r="S89">
            <v>27.472527472527471</v>
          </cell>
          <cell r="T89">
            <v>25.549450549450547</v>
          </cell>
          <cell r="U89">
            <v>26.098901098901099</v>
          </cell>
          <cell r="V89">
            <v>35.714285714285715</v>
          </cell>
          <cell r="W89">
            <v>31.593406593406591</v>
          </cell>
          <cell r="X89">
            <v>42.582417582417584</v>
          </cell>
          <cell r="Y89">
            <v>45.604395604395606</v>
          </cell>
          <cell r="Z89">
            <v>89.560439560439562</v>
          </cell>
          <cell r="AA89">
            <v>93.956043956043956</v>
          </cell>
          <cell r="AB89">
            <v>248.07692307692307</v>
          </cell>
          <cell r="AC89">
            <v>262.36263736263737</v>
          </cell>
          <cell r="AD89">
            <v>270.2335164835165</v>
          </cell>
          <cell r="AE89">
            <v>278.34052197802202</v>
          </cell>
          <cell r="AF89">
            <v>286.6907376373627</v>
          </cell>
          <cell r="AG89">
            <v>295.29145976648357</v>
          </cell>
          <cell r="AH89">
            <v>304.15020355947809</v>
          </cell>
          <cell r="AI89">
            <v>313.27470966626242</v>
          </cell>
          <cell r="AJ89">
            <v>322.6729509562503</v>
          </cell>
          <cell r="AK89">
            <v>332.3531394849378</v>
          </cell>
          <cell r="AL89">
            <v>342.32373366948593</v>
          </cell>
          <cell r="AM89">
            <v>352.59344567957049</v>
          </cell>
        </row>
        <row r="90">
          <cell r="D90" t="str">
            <v/>
          </cell>
          <cell r="E90" t="str">
            <v/>
          </cell>
          <cell r="F90" t="str">
            <v/>
          </cell>
          <cell r="G90">
            <v>0.46524731729109042</v>
          </cell>
          <cell r="H90">
            <v>1.6778346182025554</v>
          </cell>
          <cell r="I90">
            <v>1.5844615893033938</v>
          </cell>
          <cell r="J90">
            <v>2.3212801900764628</v>
          </cell>
          <cell r="K90">
            <v>2.6471938703003772</v>
          </cell>
          <cell r="L90">
            <v>2.8256660767849859</v>
          </cell>
          <cell r="M90">
            <v>2.876668546562088</v>
          </cell>
          <cell r="N90">
            <v>2.8296703296703298</v>
          </cell>
          <cell r="O90">
            <v>1.9934035741710308</v>
          </cell>
          <cell r="P90">
            <v>3.6560189675763564</v>
          </cell>
          <cell r="Q90">
            <v>0</v>
          </cell>
          <cell r="R90">
            <v>0.27472527472527469</v>
          </cell>
          <cell r="S90">
            <v>1.0989010989010988</v>
          </cell>
          <cell r="T90">
            <v>2.7472527472527473E-4</v>
          </cell>
          <cell r="U90">
            <v>2.7472527472527473E-4</v>
          </cell>
          <cell r="V90">
            <v>0.27472527472527469</v>
          </cell>
          <cell r="W90">
            <v>0.54945054945054939</v>
          </cell>
          <cell r="X90">
            <v>0.27472527472527469</v>
          </cell>
          <cell r="Y90">
            <v>0.54945054945054939</v>
          </cell>
          <cell r="Z90">
            <v>0.27472527472527469</v>
          </cell>
          <cell r="AA90">
            <v>0.54945054945054939</v>
          </cell>
          <cell r="AB90">
            <v>0.27472527472527469</v>
          </cell>
          <cell r="AC90">
            <v>0.27472527472527469</v>
          </cell>
          <cell r="AD90">
            <v>0.28777472527472525</v>
          </cell>
          <cell r="AE90">
            <v>0.30144402472527471</v>
          </cell>
          <cell r="AF90">
            <v>0.31576261589972526</v>
          </cell>
          <cell r="AG90">
            <v>0.33076134015496222</v>
          </cell>
          <cell r="AH90">
            <v>0.34647250381232297</v>
          </cell>
          <cell r="AI90">
            <v>0.36292994774340837</v>
          </cell>
          <cell r="AJ90">
            <v>0.38016912026122029</v>
          </cell>
          <cell r="AK90">
            <v>0.3982271534736283</v>
          </cell>
          <cell r="AL90">
            <v>0.41714294326362567</v>
          </cell>
          <cell r="AM90">
            <v>0.43695723306864792</v>
          </cell>
        </row>
        <row r="91">
          <cell r="D91">
            <v>1036.4938227233422</v>
          </cell>
          <cell r="E91">
            <v>943.11154288669229</v>
          </cell>
          <cell r="F91">
            <v>930.624777040563</v>
          </cell>
          <cell r="G91">
            <v>820.70613544183732</v>
          </cell>
          <cell r="H91">
            <v>839.4284802156003</v>
          </cell>
          <cell r="I91">
            <v>1032.4577616412016</v>
          </cell>
          <cell r="J91">
            <v>1142.2393984437213</v>
          </cell>
          <cell r="K91">
            <v>1039.0108598274453</v>
          </cell>
          <cell r="L91">
            <v>976.98913157576135</v>
          </cell>
          <cell r="M91">
            <v>980.46283084486959</v>
          </cell>
          <cell r="N91">
            <v>778.84296658522453</v>
          </cell>
          <cell r="O91">
            <v>1141.4597814776323</v>
          </cell>
          <cell r="P91">
            <v>1212.0483200989927</v>
          </cell>
          <cell r="Q91">
            <v>1325.2747252747254</v>
          </cell>
          <cell r="R91">
            <v>1292.5824175824177</v>
          </cell>
          <cell r="S91">
            <v>1404.6703296703295</v>
          </cell>
          <cell r="T91">
            <v>1401.3739010989011</v>
          </cell>
          <cell r="U91">
            <v>1313.1870879120879</v>
          </cell>
          <cell r="V91">
            <v>1308.2417582417584</v>
          </cell>
          <cell r="W91">
            <v>1258.7912087912089</v>
          </cell>
          <cell r="X91">
            <v>1467.8571428571427</v>
          </cell>
          <cell r="Y91">
            <v>1410.4395604395604</v>
          </cell>
          <cell r="Z91">
            <v>1590.934065934066</v>
          </cell>
          <cell r="AA91">
            <v>1623.9010989010987</v>
          </cell>
          <cell r="AB91">
            <v>1868.4065934065934</v>
          </cell>
          <cell r="AC91">
            <v>1838.4615384615386</v>
          </cell>
          <cell r="AD91">
            <v>2170.0182701345434</v>
          </cell>
          <cell r="AE91">
            <v>2265.4438133461053</v>
          </cell>
          <cell r="AF91">
            <v>2360.7741325477468</v>
          </cell>
          <cell r="AG91">
            <v>2460.6667620467178</v>
          </cell>
          <cell r="AH91">
            <v>2566.3381812284529</v>
          </cell>
          <cell r="AI91">
            <v>2689.3365089257672</v>
          </cell>
          <cell r="AJ91">
            <v>2820.3204414752199</v>
          </cell>
          <cell r="AK91">
            <v>2959.3779828250549</v>
          </cell>
          <cell r="AL91">
            <v>3106.580903648714</v>
          </cell>
          <cell r="AM91">
            <v>3263.6527721665511</v>
          </cell>
        </row>
        <row r="92">
          <cell r="D92">
            <v>91.140072049162981</v>
          </cell>
          <cell r="E92">
            <v>75.417140835973257</v>
          </cell>
          <cell r="F92">
            <v>71.667510121457511</v>
          </cell>
          <cell r="G92">
            <v>64.728450838188081</v>
          </cell>
          <cell r="H92">
            <v>69.511083985439356</v>
          </cell>
          <cell r="I92">
            <v>77.96580223117806</v>
          </cell>
          <cell r="J92">
            <v>82.655142224435011</v>
          </cell>
          <cell r="K92">
            <v>75.654036746207254</v>
          </cell>
          <cell r="L92">
            <v>83.540771662478747</v>
          </cell>
          <cell r="M92">
            <v>92.633045825265555</v>
          </cell>
          <cell r="N92">
            <v>96.981209238951237</v>
          </cell>
          <cell r="O92">
            <v>100.57318555533443</v>
          </cell>
          <cell r="P92">
            <v>102.51211946144674</v>
          </cell>
          <cell r="Q92">
            <v>256.5934065934066</v>
          </cell>
          <cell r="R92">
            <v>284.34065934065933</v>
          </cell>
          <cell r="S92">
            <v>322.80219780219778</v>
          </cell>
          <cell r="T92">
            <v>373.62609890109883</v>
          </cell>
          <cell r="U92">
            <v>414.01071428571419</v>
          </cell>
          <cell r="V92">
            <v>406.86813186813185</v>
          </cell>
          <cell r="W92">
            <v>413.46153846153845</v>
          </cell>
          <cell r="X92">
            <v>308.24175824175819</v>
          </cell>
          <cell r="Y92">
            <v>328.84615384615387</v>
          </cell>
          <cell r="Z92">
            <v>391.4835164835165</v>
          </cell>
          <cell r="AA92">
            <v>815.1098901098901</v>
          </cell>
          <cell r="AB92">
            <v>470.60439560439562</v>
          </cell>
          <cell r="AC92">
            <v>554.39560439560444</v>
          </cell>
          <cell r="AD92">
            <v>580.72939560439568</v>
          </cell>
          <cell r="AE92">
            <v>608.31404189560453</v>
          </cell>
          <cell r="AF92">
            <v>637.20895888564587</v>
          </cell>
          <cell r="AG92">
            <v>667.4763844327141</v>
          </cell>
          <cell r="AH92">
            <v>699.18151269326802</v>
          </cell>
          <cell r="AI92">
            <v>732.39263454619834</v>
          </cell>
          <cell r="AJ92">
            <v>767.18128468714281</v>
          </cell>
          <cell r="AK92">
            <v>803.62239570978215</v>
          </cell>
          <cell r="AL92">
            <v>841.79445950599688</v>
          </cell>
          <cell r="AM92">
            <v>881.77969633253178</v>
          </cell>
        </row>
        <row r="93">
          <cell r="D93" t="str">
            <v/>
          </cell>
          <cell r="E93" t="str">
            <v/>
          </cell>
          <cell r="F93" t="str">
            <v/>
          </cell>
          <cell r="G93" t="str">
            <v/>
          </cell>
          <cell r="H93" t="str">
            <v/>
          </cell>
          <cell r="I93" t="str">
            <v/>
          </cell>
          <cell r="J93" t="str">
            <v/>
          </cell>
          <cell r="K93" t="str">
            <v/>
          </cell>
          <cell r="L93" t="str">
            <v/>
          </cell>
          <cell r="M93" t="str">
            <v/>
          </cell>
          <cell r="N93" t="str">
            <v/>
          </cell>
          <cell r="O93" t="str">
            <v/>
          </cell>
          <cell r="P93" t="str">
            <v/>
          </cell>
          <cell r="Q93">
            <v>27.747252747252745</v>
          </cell>
          <cell r="R93">
            <v>26.373626373626372</v>
          </cell>
          <cell r="S93">
            <v>28.571428571428569</v>
          </cell>
          <cell r="T93">
            <v>39.010989010989007</v>
          </cell>
          <cell r="U93">
            <v>40.934065934065934</v>
          </cell>
          <cell r="V93">
            <v>33.516483516483518</v>
          </cell>
          <cell r="W93">
            <v>35.164835164835161</v>
          </cell>
          <cell r="X93">
            <v>24.450549450549449</v>
          </cell>
          <cell r="Y93">
            <v>23.901098901098901</v>
          </cell>
          <cell r="Z93">
            <v>24.725274725274723</v>
          </cell>
          <cell r="AA93">
            <v>21.978021978021978</v>
          </cell>
          <cell r="AB93">
            <v>34.065934065934066</v>
          </cell>
          <cell r="AC93">
            <v>29.670329670329668</v>
          </cell>
          <cell r="AD93">
            <v>31.079670329670328</v>
          </cell>
          <cell r="AE93">
            <v>32.555954670329669</v>
          </cell>
          <cell r="AF93">
            <v>34.102362517170334</v>
          </cell>
          <cell r="AG93">
            <v>35.722224736735932</v>
          </cell>
          <cell r="AH93">
            <v>37.419030411730894</v>
          </cell>
          <cell r="AI93">
            <v>39.196434356288115</v>
          </cell>
          <cell r="AJ93">
            <v>41.058264988211803</v>
          </cell>
          <cell r="AK93">
            <v>43.008532575151868</v>
          </cell>
          <cell r="AL93">
            <v>45.051437872471588</v>
          </cell>
          <cell r="AM93">
            <v>47.191381171413994</v>
          </cell>
        </row>
        <row r="94">
          <cell r="D94">
            <v>91.140072049162981</v>
          </cell>
          <cell r="E94">
            <v>75.417140835973257</v>
          </cell>
          <cell r="F94">
            <v>71.667510121457511</v>
          </cell>
          <cell r="G94">
            <v>64.728450838188081</v>
          </cell>
          <cell r="H94">
            <v>69.511083985439356</v>
          </cell>
          <cell r="I94">
            <v>77.96580223117806</v>
          </cell>
          <cell r="J94">
            <v>82.655142224435011</v>
          </cell>
          <cell r="K94">
            <v>75.654036746207254</v>
          </cell>
          <cell r="L94">
            <v>83.540771662478747</v>
          </cell>
          <cell r="M94">
            <v>92.633045825265555</v>
          </cell>
          <cell r="N94">
            <v>96.981209238951237</v>
          </cell>
          <cell r="O94">
            <v>100.57318555533443</v>
          </cell>
          <cell r="P94">
            <v>102.51211946144674</v>
          </cell>
          <cell r="Q94">
            <v>228.84615384615384</v>
          </cell>
          <cell r="R94">
            <v>257.96703296703294</v>
          </cell>
          <cell r="S94">
            <v>294.23076923076923</v>
          </cell>
          <cell r="T94">
            <v>334.61510989010981</v>
          </cell>
          <cell r="U94">
            <v>373.07664835164826</v>
          </cell>
          <cell r="V94">
            <v>373.35164835164835</v>
          </cell>
          <cell r="W94">
            <v>378.2967032967033</v>
          </cell>
          <cell r="X94">
            <v>283.79120879120876</v>
          </cell>
          <cell r="Y94">
            <v>304.94505494505495</v>
          </cell>
          <cell r="Z94">
            <v>366.75824175824175</v>
          </cell>
          <cell r="AA94">
            <v>793.13186813186815</v>
          </cell>
          <cell r="AB94">
            <v>436.53846153846155</v>
          </cell>
          <cell r="AC94">
            <v>524.72527472527474</v>
          </cell>
          <cell r="AD94">
            <v>549.64972527472537</v>
          </cell>
          <cell r="AE94">
            <v>575.75808722527483</v>
          </cell>
          <cell r="AF94">
            <v>603.10659636847549</v>
          </cell>
          <cell r="AG94">
            <v>631.75415969597816</v>
          </cell>
          <cell r="AH94">
            <v>661.76248228153713</v>
          </cell>
          <cell r="AI94">
            <v>693.1962001899102</v>
          </cell>
          <cell r="AJ94">
            <v>726.12301969893099</v>
          </cell>
          <cell r="AK94">
            <v>760.61386313463026</v>
          </cell>
          <cell r="AL94">
            <v>796.74302163352525</v>
          </cell>
          <cell r="AM94">
            <v>834.58831516111775</v>
          </cell>
        </row>
        <row r="95">
          <cell r="D95">
            <v>1127.6338947725051</v>
          </cell>
          <cell r="E95">
            <v>1018.5286837226655</v>
          </cell>
          <cell r="F95">
            <v>1002.2922871620206</v>
          </cell>
          <cell r="G95">
            <v>885.43458628002543</v>
          </cell>
          <cell r="H95">
            <v>908.93956420103962</v>
          </cell>
          <cell r="I95">
            <v>1110.4235638723796</v>
          </cell>
          <cell r="J95">
            <v>1224.8945406681562</v>
          </cell>
          <cell r="K95">
            <v>1114.6648965736526</v>
          </cell>
          <cell r="L95">
            <v>1060.5299032382402</v>
          </cell>
          <cell r="M95">
            <v>1073.0958766701351</v>
          </cell>
          <cell r="N95">
            <v>875.82417582417577</v>
          </cell>
          <cell r="O95">
            <v>1242.0329670329668</v>
          </cell>
          <cell r="P95">
            <v>1314.5604395604394</v>
          </cell>
          <cell r="Q95">
            <v>1581.868131868132</v>
          </cell>
          <cell r="R95">
            <v>1576.9230769230771</v>
          </cell>
          <cell r="S95">
            <v>1727.4725274725272</v>
          </cell>
          <cell r="T95">
            <v>1775</v>
          </cell>
          <cell r="U95">
            <v>1727.197802197802</v>
          </cell>
          <cell r="V95">
            <v>1715.1098901098903</v>
          </cell>
          <cell r="W95">
            <v>1672.2527472527472</v>
          </cell>
          <cell r="X95">
            <v>1776.0989010989008</v>
          </cell>
          <cell r="Y95">
            <v>1739.2857142857142</v>
          </cell>
          <cell r="Z95">
            <v>1982.4175824175825</v>
          </cell>
          <cell r="AA95">
            <v>2439.0109890109889</v>
          </cell>
          <cell r="AB95">
            <v>2339.0109890109889</v>
          </cell>
          <cell r="AC95">
            <v>2392.8571428571431</v>
          </cell>
          <cell r="AD95">
            <v>2750.7476657389388</v>
          </cell>
          <cell r="AE95">
            <v>2873.7578552417099</v>
          </cell>
          <cell r="AF95">
            <v>2997.9830914333925</v>
          </cell>
          <cell r="AG95">
            <v>3128.1431464794318</v>
          </cell>
          <cell r="AH95">
            <v>3265.5196939217208</v>
          </cell>
          <cell r="AI95">
            <v>3421.7291434719655</v>
          </cell>
          <cell r="AJ95">
            <v>3587.5017261623625</v>
          </cell>
          <cell r="AK95">
            <v>3763.0003785348372</v>
          </cell>
          <cell r="AL95">
            <v>3948.3753631547106</v>
          </cell>
          <cell r="AM95">
            <v>4145.4324684990825</v>
          </cell>
        </row>
        <row r="97">
          <cell r="D97">
            <v>0</v>
          </cell>
          <cell r="E97">
            <v>0</v>
          </cell>
          <cell r="F97">
            <v>0</v>
          </cell>
          <cell r="G97">
            <v>0</v>
          </cell>
          <cell r="H97">
            <v>0</v>
          </cell>
          <cell r="I97">
            <v>0</v>
          </cell>
          <cell r="J97">
            <v>0</v>
          </cell>
          <cell r="K97">
            <v>0</v>
          </cell>
          <cell r="L97">
            <v>0</v>
          </cell>
          <cell r="M97">
            <v>0</v>
          </cell>
          <cell r="N97">
            <v>657</v>
          </cell>
          <cell r="O97">
            <v>873</v>
          </cell>
          <cell r="P97">
            <v>969</v>
          </cell>
          <cell r="Q97">
            <v>230</v>
          </cell>
          <cell r="R97">
            <v>317</v>
          </cell>
          <cell r="S97">
            <v>346</v>
          </cell>
          <cell r="T97">
            <v>428</v>
          </cell>
          <cell r="U97">
            <v>580</v>
          </cell>
          <cell r="V97">
            <v>452</v>
          </cell>
          <cell r="W97">
            <v>461</v>
          </cell>
          <cell r="X97">
            <v>386</v>
          </cell>
          <cell r="Y97">
            <v>546</v>
          </cell>
          <cell r="Z97">
            <v>868</v>
          </cell>
          <cell r="AA97">
            <v>952</v>
          </cell>
          <cell r="AB97">
            <v>587</v>
          </cell>
          <cell r="AC97">
            <v>610</v>
          </cell>
          <cell r="AD97">
            <v>1012.421922541818</v>
          </cell>
          <cell r="AE97">
            <v>1164.587354582874</v>
          </cell>
          <cell r="AF97">
            <v>1323.1110832987274</v>
          </cell>
          <cell r="AG97">
            <v>1510.855068787155</v>
          </cell>
          <cell r="AH97">
            <v>1683.0536909929365</v>
          </cell>
          <cell r="AI97">
            <v>1885.9776558576314</v>
          </cell>
          <cell r="AJ97">
            <v>2108.880856675903</v>
          </cell>
          <cell r="AK97">
            <v>2368.9642502476827</v>
          </cell>
          <cell r="AL97">
            <v>2650.3388132867099</v>
          </cell>
          <cell r="AM97">
            <v>2967.9003364932928</v>
          </cell>
        </row>
        <row r="98">
          <cell r="N98">
            <v>657</v>
          </cell>
          <cell r="O98">
            <v>873</v>
          </cell>
          <cell r="P98">
            <v>969</v>
          </cell>
          <cell r="Q98">
            <v>145</v>
          </cell>
          <cell r="R98">
            <v>200</v>
          </cell>
          <cell r="S98">
            <v>227</v>
          </cell>
          <cell r="T98">
            <v>278</v>
          </cell>
          <cell r="U98">
            <v>376</v>
          </cell>
          <cell r="V98">
            <v>392</v>
          </cell>
          <cell r="W98">
            <v>365</v>
          </cell>
          <cell r="X98">
            <v>293</v>
          </cell>
          <cell r="Y98">
            <v>267</v>
          </cell>
          <cell r="Z98">
            <v>461</v>
          </cell>
          <cell r="AA98">
            <v>479</v>
          </cell>
          <cell r="AB98">
            <v>469</v>
          </cell>
          <cell r="AC98">
            <v>462</v>
          </cell>
          <cell r="AD98">
            <v>505.8411088113416</v>
          </cell>
          <cell r="AE98">
            <v>575.61915080684344</v>
          </cell>
          <cell r="AF98">
            <v>678.08237705720205</v>
          </cell>
          <cell r="AG98">
            <v>793.66012109796998</v>
          </cell>
          <cell r="AH98">
            <v>911.1317197156028</v>
          </cell>
          <cell r="AI98">
            <v>1053.0836714153752</v>
          </cell>
          <cell r="AJ98">
            <v>1208.2485387853494</v>
          </cell>
          <cell r="AK98">
            <v>1397.0476394734162</v>
          </cell>
          <cell r="AL98">
            <v>1619.6124383876238</v>
          </cell>
          <cell r="AM98">
            <v>1872.5879293610838</v>
          </cell>
        </row>
        <row r="99">
          <cell r="Q99">
            <v>11</v>
          </cell>
          <cell r="R99">
            <v>21</v>
          </cell>
          <cell r="S99">
            <v>23</v>
          </cell>
          <cell r="T99">
            <v>27</v>
          </cell>
          <cell r="U99">
            <v>24</v>
          </cell>
          <cell r="V99">
            <v>7</v>
          </cell>
          <cell r="W99">
            <v>6</v>
          </cell>
          <cell r="X99">
            <v>4</v>
          </cell>
          <cell r="Y99">
            <v>5</v>
          </cell>
          <cell r="Z99">
            <v>5</v>
          </cell>
          <cell r="AA99">
            <v>5</v>
          </cell>
          <cell r="AB99">
            <v>12</v>
          </cell>
          <cell r="AC99">
            <v>11</v>
          </cell>
          <cell r="AD99">
            <v>11.561</v>
          </cell>
          <cell r="AE99">
            <v>12.139049999999999</v>
          </cell>
          <cell r="AF99">
            <v>12.746002499999999</v>
          </cell>
          <cell r="AG99">
            <v>13.383302624999997</v>
          </cell>
          <cell r="AH99">
            <v>14.052467756249998</v>
          </cell>
          <cell r="AI99">
            <v>14.755091144062499</v>
          </cell>
          <cell r="AJ99">
            <v>15.492845701265624</v>
          </cell>
          <cell r="AK99">
            <v>16.267487986328906</v>
          </cell>
          <cell r="AL99">
            <v>17.080862385645354</v>
          </cell>
          <cell r="AM99">
            <v>17.934905504927624</v>
          </cell>
        </row>
        <row r="100">
          <cell r="Q100">
            <v>74</v>
          </cell>
          <cell r="R100">
            <v>96</v>
          </cell>
          <cell r="S100">
            <v>96</v>
          </cell>
          <cell r="T100">
            <v>123</v>
          </cell>
          <cell r="U100">
            <v>180</v>
          </cell>
          <cell r="V100">
            <v>53</v>
          </cell>
          <cell r="W100">
            <v>90</v>
          </cell>
          <cell r="X100">
            <v>89</v>
          </cell>
          <cell r="Y100">
            <v>274</v>
          </cell>
          <cell r="Z100">
            <v>402</v>
          </cell>
          <cell r="AA100">
            <v>468</v>
          </cell>
          <cell r="AB100">
            <v>106</v>
          </cell>
          <cell r="AC100">
            <v>137</v>
          </cell>
          <cell r="AD100">
            <v>495.01981373047653</v>
          </cell>
          <cell r="AE100">
            <v>576.82915377603058</v>
          </cell>
          <cell r="AF100">
            <v>632.28270374152544</v>
          </cell>
          <cell r="AG100">
            <v>703.81164506418509</v>
          </cell>
          <cell r="AH100">
            <v>757.86950352108352</v>
          </cell>
          <cell r="AI100">
            <v>818.13889329819358</v>
          </cell>
          <cell r="AJ100">
            <v>885.13947218928797</v>
          </cell>
          <cell r="AK100">
            <v>955.64912278793781</v>
          </cell>
          <cell r="AL100">
            <v>1013.6455125134407</v>
          </cell>
          <cell r="AM100">
            <v>1077.3775016272814</v>
          </cell>
        </row>
        <row r="101">
          <cell r="Q101">
            <v>73</v>
          </cell>
          <cell r="R101">
            <v>85</v>
          </cell>
          <cell r="S101">
            <v>95</v>
          </cell>
          <cell r="T101">
            <v>172</v>
          </cell>
          <cell r="U101">
            <v>172</v>
          </cell>
          <cell r="V101">
            <v>198</v>
          </cell>
          <cell r="W101">
            <v>197</v>
          </cell>
          <cell r="X101">
            <v>196</v>
          </cell>
          <cell r="Y101">
            <v>207</v>
          </cell>
          <cell r="Z101">
            <v>159</v>
          </cell>
          <cell r="AA101">
            <v>241</v>
          </cell>
          <cell r="AB101">
            <v>244</v>
          </cell>
          <cell r="AC101">
            <v>247</v>
          </cell>
          <cell r="AD101">
            <v>236.59169699720073</v>
          </cell>
          <cell r="AE101">
            <v>281.60090521359552</v>
          </cell>
          <cell r="AF101">
            <v>303.6492498884395</v>
          </cell>
          <cell r="AG101">
            <v>341.09386994888996</v>
          </cell>
          <cell r="AH101">
            <v>378.43082105023655</v>
          </cell>
          <cell r="AI101">
            <v>417.47013079747808</v>
          </cell>
          <cell r="AJ101">
            <v>471.94648966230636</v>
          </cell>
          <cell r="AK101">
            <v>544.43478437951717</v>
          </cell>
          <cell r="AL101">
            <v>633.04654849773681</v>
          </cell>
          <cell r="AM101">
            <v>762.0777027378922</v>
          </cell>
        </row>
        <row r="102">
          <cell r="Q102">
            <v>444</v>
          </cell>
          <cell r="R102">
            <v>577</v>
          </cell>
          <cell r="S102">
            <v>562</v>
          </cell>
          <cell r="T102">
            <v>708</v>
          </cell>
          <cell r="U102">
            <v>840</v>
          </cell>
          <cell r="V102">
            <v>876</v>
          </cell>
          <cell r="W102">
            <v>885</v>
          </cell>
          <cell r="X102">
            <v>893</v>
          </cell>
          <cell r="Y102">
            <v>1050</v>
          </cell>
          <cell r="Z102">
            <v>956</v>
          </cell>
          <cell r="AA102">
            <v>1100</v>
          </cell>
          <cell r="AB102">
            <v>1353</v>
          </cell>
          <cell r="AC102">
            <v>1656</v>
          </cell>
          <cell r="AD102">
            <v>1151.978582294259</v>
          </cell>
          <cell r="AE102">
            <v>1362.712187137324</v>
          </cell>
          <cell r="AF102">
            <v>1465.9427779047446</v>
          </cell>
          <cell r="AG102">
            <v>1641.2588983168207</v>
          </cell>
          <cell r="AH102">
            <v>1816.0709114854949</v>
          </cell>
          <cell r="AI102">
            <v>1998.8533864419092</v>
          </cell>
          <cell r="AJ102">
            <v>2253.9122941017886</v>
          </cell>
          <cell r="AK102">
            <v>2593.30328230229</v>
          </cell>
          <cell r="AL102">
            <v>3008.1845304761664</v>
          </cell>
          <cell r="AM102">
            <v>3612.3098050057674</v>
          </cell>
        </row>
        <row r="103">
          <cell r="Q103">
            <v>180</v>
          </cell>
          <cell r="R103">
            <v>133</v>
          </cell>
          <cell r="S103">
            <v>113</v>
          </cell>
          <cell r="T103">
            <v>162</v>
          </cell>
          <cell r="U103">
            <v>176</v>
          </cell>
          <cell r="V103">
            <v>147</v>
          </cell>
          <cell r="W103">
            <v>190</v>
          </cell>
          <cell r="X103">
            <v>152</v>
          </cell>
          <cell r="Y103">
            <v>167</v>
          </cell>
          <cell r="Z103">
            <v>164</v>
          </cell>
          <cell r="AA103">
            <v>165</v>
          </cell>
          <cell r="AB103">
            <v>579</v>
          </cell>
          <cell r="AC103">
            <v>613</v>
          </cell>
          <cell r="AD103">
            <v>839.88027236349023</v>
          </cell>
          <cell r="AE103">
            <v>1230.2384336620162</v>
          </cell>
          <cell r="AF103">
            <v>1879.0988898816627</v>
          </cell>
          <cell r="AG103">
            <v>3049.0684821266104</v>
          </cell>
          <cell r="AH103">
            <v>5285.5631810667073</v>
          </cell>
          <cell r="AI103">
            <v>7735.6692611659064</v>
          </cell>
          <cell r="AJ103">
            <v>11836.458963654577</v>
          </cell>
          <cell r="AK103">
            <v>18429.346529888109</v>
          </cell>
          <cell r="AL103">
            <v>28977.720223841556</v>
          </cell>
          <cell r="AM103">
            <v>45780.700001124816</v>
          </cell>
        </row>
        <row r="104">
          <cell r="Q104">
            <v>52</v>
          </cell>
          <cell r="R104">
            <v>53</v>
          </cell>
          <cell r="S104">
            <v>37</v>
          </cell>
          <cell r="T104">
            <v>45</v>
          </cell>
          <cell r="U104">
            <v>48</v>
          </cell>
          <cell r="V104">
            <v>36</v>
          </cell>
          <cell r="W104">
            <v>30</v>
          </cell>
          <cell r="X104">
            <v>44</v>
          </cell>
          <cell r="Y104">
            <v>26</v>
          </cell>
          <cell r="Z104">
            <v>36</v>
          </cell>
          <cell r="AA104">
            <v>82</v>
          </cell>
          <cell r="AB104">
            <v>148</v>
          </cell>
          <cell r="AC104">
            <v>156</v>
          </cell>
          <cell r="AD104">
            <v>211.57584015065913</v>
          </cell>
          <cell r="AE104">
            <v>288.17527213393657</v>
          </cell>
          <cell r="AF104">
            <v>431.70082390273552</v>
          </cell>
          <cell r="AG104">
            <v>649.8896429668772</v>
          </cell>
          <cell r="AH104">
            <v>913.95249020955487</v>
          </cell>
          <cell r="AI104">
            <v>1237.4007792971306</v>
          </cell>
          <cell r="AJ104">
            <v>1749.0028284099485</v>
          </cell>
          <cell r="AK104">
            <v>2489.1743207436648</v>
          </cell>
          <cell r="AL104">
            <v>3567.9540671064892</v>
          </cell>
          <cell r="AM104">
            <v>5075.8134487619482</v>
          </cell>
        </row>
        <row r="105">
          <cell r="N105">
            <v>191</v>
          </cell>
          <cell r="O105">
            <v>245</v>
          </cell>
          <cell r="P105">
            <v>242</v>
          </cell>
          <cell r="Q105">
            <v>335</v>
          </cell>
          <cell r="R105">
            <v>353</v>
          </cell>
          <cell r="S105">
            <v>427</v>
          </cell>
          <cell r="T105">
            <v>567</v>
          </cell>
          <cell r="U105">
            <v>606</v>
          </cell>
          <cell r="V105">
            <v>648</v>
          </cell>
          <cell r="W105">
            <v>662</v>
          </cell>
          <cell r="X105">
            <v>673</v>
          </cell>
          <cell r="Y105">
            <v>758</v>
          </cell>
          <cell r="Z105">
            <v>1242</v>
          </cell>
          <cell r="AA105">
            <v>1366</v>
          </cell>
          <cell r="AB105">
            <v>1257</v>
          </cell>
          <cell r="AC105">
            <v>1036</v>
          </cell>
          <cell r="AD105">
            <v>1518.8009015967273</v>
          </cell>
          <cell r="AE105">
            <v>1730.1858218125813</v>
          </cell>
          <cell r="AF105">
            <v>1873.4707355964447</v>
          </cell>
          <cell r="AG105">
            <v>2058.2924142237935</v>
          </cell>
          <cell r="AH105">
            <v>2197.9710388232397</v>
          </cell>
          <cell r="AI105">
            <v>2353.6994696160868</v>
          </cell>
          <cell r="AJ105">
            <v>2526.8204361881635</v>
          </cell>
          <cell r="AK105">
            <v>2709.0083973420356</v>
          </cell>
          <cell r="AL105">
            <v>2858.8636853581284</v>
          </cell>
          <cell r="AM105">
            <v>3023.539032042569</v>
          </cell>
        </row>
        <row r="106">
          <cell r="N106">
            <v>139</v>
          </cell>
          <cell r="O106">
            <v>207</v>
          </cell>
          <cell r="P106">
            <v>234</v>
          </cell>
          <cell r="Q106">
            <v>135</v>
          </cell>
          <cell r="R106">
            <v>187</v>
          </cell>
          <cell r="S106">
            <v>257</v>
          </cell>
          <cell r="T106">
            <v>282</v>
          </cell>
          <cell r="U106">
            <v>365</v>
          </cell>
          <cell r="V106">
            <v>393</v>
          </cell>
          <cell r="W106">
            <v>338</v>
          </cell>
          <cell r="X106">
            <v>445</v>
          </cell>
          <cell r="Y106">
            <v>506</v>
          </cell>
          <cell r="Z106">
            <v>424</v>
          </cell>
          <cell r="AA106">
            <v>382</v>
          </cell>
          <cell r="AB106">
            <v>600</v>
          </cell>
          <cell r="AC106">
            <v>646</v>
          </cell>
          <cell r="AD106">
            <v>617.47887655871784</v>
          </cell>
          <cell r="AE106">
            <v>654.41394708517009</v>
          </cell>
          <cell r="AF106">
            <v>713.14164046640849</v>
          </cell>
          <cell r="AG106">
            <v>781.44823183713629</v>
          </cell>
          <cell r="AH106">
            <v>823.38834371846337</v>
          </cell>
          <cell r="AI106">
            <v>869.47978012810927</v>
          </cell>
          <cell r="AJ106">
            <v>919.71938735857452</v>
          </cell>
          <cell r="AK106">
            <v>973.52030153166618</v>
          </cell>
          <cell r="AL106">
            <v>1017.5500409578515</v>
          </cell>
          <cell r="AM106">
            <v>1065.7884419127379</v>
          </cell>
        </row>
        <row r="107">
          <cell r="Q107">
            <v>194</v>
          </cell>
          <cell r="R107">
            <v>267</v>
          </cell>
          <cell r="S107">
            <v>276</v>
          </cell>
          <cell r="T107">
            <v>298</v>
          </cell>
          <cell r="U107">
            <v>349</v>
          </cell>
          <cell r="V107">
            <v>392</v>
          </cell>
          <cell r="W107">
            <v>456</v>
          </cell>
          <cell r="X107">
            <v>534</v>
          </cell>
          <cell r="Y107">
            <v>484</v>
          </cell>
          <cell r="Z107">
            <v>546</v>
          </cell>
          <cell r="AA107">
            <v>590</v>
          </cell>
          <cell r="AB107">
            <v>566</v>
          </cell>
          <cell r="AC107">
            <v>610</v>
          </cell>
          <cell r="AD107">
            <v>733.71520951939283</v>
          </cell>
          <cell r="AE107">
            <v>819.84029274881755</v>
          </cell>
          <cell r="AF107">
            <v>878.21922116317592</v>
          </cell>
          <cell r="AG107">
            <v>953.52157687581666</v>
          </cell>
          <cell r="AH107">
            <v>1010.4311859279417</v>
          </cell>
          <cell r="AI107">
            <v>1073.8800073931909</v>
          </cell>
          <cell r="AJ107">
            <v>1144.4151129227303</v>
          </cell>
          <cell r="AK107">
            <v>1218.6444065816809</v>
          </cell>
          <cell r="AL107">
            <v>1279.7003188935726</v>
          </cell>
          <cell r="AM107">
            <v>1346.7944045291483</v>
          </cell>
        </row>
        <row r="108">
          <cell r="N108">
            <v>371</v>
          </cell>
          <cell r="O108">
            <v>340</v>
          </cell>
          <cell r="P108">
            <v>409</v>
          </cell>
          <cell r="Q108">
            <v>345</v>
          </cell>
          <cell r="R108">
            <v>393</v>
          </cell>
          <cell r="S108">
            <v>489</v>
          </cell>
          <cell r="T108">
            <v>595</v>
          </cell>
          <cell r="U108">
            <v>661</v>
          </cell>
          <cell r="V108">
            <v>565</v>
          </cell>
          <cell r="W108">
            <v>741</v>
          </cell>
          <cell r="X108">
            <v>953</v>
          </cell>
          <cell r="Y108">
            <v>1562</v>
          </cell>
          <cell r="Z108">
            <v>1550</v>
          </cell>
          <cell r="AA108">
            <v>1667</v>
          </cell>
          <cell r="AB108">
            <v>1790</v>
          </cell>
          <cell r="AC108">
            <v>2491</v>
          </cell>
          <cell r="AD108">
            <v>2014.1593441240818</v>
          </cell>
          <cell r="AE108">
            <v>2300.7883904537157</v>
          </cell>
          <cell r="AF108">
            <v>2495.0766970621271</v>
          </cell>
          <cell r="AG108">
            <v>2745.6871068865548</v>
          </cell>
          <cell r="AH108">
            <v>2935.085437291068</v>
          </cell>
          <cell r="AI108">
            <v>3146.2466287279231</v>
          </cell>
          <cell r="AJ108">
            <v>3380.9913659473432</v>
          </cell>
          <cell r="AK108">
            <v>3628.030565834214</v>
          </cell>
          <cell r="AL108">
            <v>3831.228023096749</v>
          </cell>
          <cell r="AM108">
            <v>4054.520855555963</v>
          </cell>
        </row>
        <row r="109">
          <cell r="N109">
            <v>268</v>
          </cell>
          <cell r="O109">
            <v>279</v>
          </cell>
          <cell r="P109">
            <v>343</v>
          </cell>
          <cell r="Q109">
            <v>414</v>
          </cell>
          <cell r="R109">
            <v>529</v>
          </cell>
          <cell r="S109">
            <v>583</v>
          </cell>
          <cell r="T109">
            <v>796</v>
          </cell>
          <cell r="U109">
            <v>892</v>
          </cell>
          <cell r="V109">
            <v>983</v>
          </cell>
          <cell r="W109">
            <v>1077</v>
          </cell>
          <cell r="X109">
            <v>1184</v>
          </cell>
          <cell r="Y109">
            <v>1814</v>
          </cell>
          <cell r="Z109">
            <v>1689</v>
          </cell>
          <cell r="AA109">
            <v>1714</v>
          </cell>
          <cell r="AB109">
            <v>2286</v>
          </cell>
          <cell r="AC109">
            <v>2296</v>
          </cell>
          <cell r="AD109">
            <v>1953.6631409148135</v>
          </cell>
          <cell r="AE109">
            <v>2508.445542615133</v>
          </cell>
          <cell r="AF109">
            <v>2780.2129008280876</v>
          </cell>
          <cell r="AG109">
            <v>3241.754373586673</v>
          </cell>
          <cell r="AH109">
            <v>3701.9687213837824</v>
          </cell>
          <cell r="AI109">
            <v>4183.1663002918303</v>
          </cell>
          <cell r="AJ109">
            <v>4854.6405697705195</v>
          </cell>
          <cell r="AK109">
            <v>5748.1295208542269</v>
          </cell>
          <cell r="AL109">
            <v>6840.3559621649911</v>
          </cell>
          <cell r="AM109">
            <v>8430.7908193914482</v>
          </cell>
        </row>
        <row r="110">
          <cell r="Q110">
            <v>72</v>
          </cell>
          <cell r="R110">
            <v>118</v>
          </cell>
          <cell r="S110">
            <v>230</v>
          </cell>
          <cell r="T110">
            <v>190</v>
          </cell>
          <cell r="U110">
            <v>220</v>
          </cell>
          <cell r="V110">
            <v>200</v>
          </cell>
          <cell r="W110">
            <v>242</v>
          </cell>
          <cell r="X110">
            <v>287</v>
          </cell>
          <cell r="Y110">
            <v>365</v>
          </cell>
          <cell r="Z110">
            <v>350</v>
          </cell>
          <cell r="AA110">
            <v>374</v>
          </cell>
          <cell r="AB110">
            <v>434</v>
          </cell>
          <cell r="AC110">
            <v>562</v>
          </cell>
          <cell r="AD110">
            <v>482.89526585529461</v>
          </cell>
          <cell r="AE110">
            <v>545.15642893889685</v>
          </cell>
          <cell r="AF110">
            <v>587.35946487640513</v>
          </cell>
          <cell r="AG110">
            <v>641.79670979743366</v>
          </cell>
          <cell r="AH110">
            <v>682.93755190007255</v>
          </cell>
          <cell r="AI110">
            <v>728.80569242989895</v>
          </cell>
          <cell r="AJ110">
            <v>779.79661799794951</v>
          </cell>
          <cell r="AK110">
            <v>833.45812965964785</v>
          </cell>
          <cell r="AL110">
            <v>877.59639892021153</v>
          </cell>
          <cell r="AM110">
            <v>926.0997576522301</v>
          </cell>
        </row>
        <row r="111">
          <cell r="N111">
            <v>247</v>
          </cell>
          <cell r="O111">
            <v>214</v>
          </cell>
          <cell r="P111">
            <v>225</v>
          </cell>
          <cell r="Q111">
            <v>120</v>
          </cell>
          <cell r="R111">
            <v>139</v>
          </cell>
          <cell r="S111">
            <v>175</v>
          </cell>
          <cell r="T111">
            <v>255</v>
          </cell>
          <cell r="U111">
            <v>213</v>
          </cell>
          <cell r="V111">
            <v>304</v>
          </cell>
          <cell r="W111">
            <v>265</v>
          </cell>
          <cell r="X111">
            <v>256</v>
          </cell>
          <cell r="Y111">
            <v>259</v>
          </cell>
          <cell r="Z111">
            <v>361</v>
          </cell>
          <cell r="AA111">
            <v>364</v>
          </cell>
          <cell r="AB111">
            <v>479</v>
          </cell>
          <cell r="AC111">
            <v>423</v>
          </cell>
          <cell r="AD111">
            <v>423</v>
          </cell>
          <cell r="AE111">
            <v>423</v>
          </cell>
          <cell r="AF111">
            <v>423</v>
          </cell>
          <cell r="AG111">
            <v>423</v>
          </cell>
          <cell r="AH111">
            <v>423</v>
          </cell>
          <cell r="AI111">
            <v>587.05581636512488</v>
          </cell>
          <cell r="AJ111">
            <v>657.4416739223044</v>
          </cell>
          <cell r="AK111">
            <v>751.09974676062268</v>
          </cell>
          <cell r="AL111">
            <v>865.59005296099201</v>
          </cell>
          <cell r="AM111">
            <v>1032.3039933203513</v>
          </cell>
        </row>
        <row r="112">
          <cell r="Q112">
            <v>197</v>
          </cell>
          <cell r="R112">
            <v>221</v>
          </cell>
          <cell r="S112">
            <v>256</v>
          </cell>
          <cell r="T112">
            <v>294</v>
          </cell>
          <cell r="U112">
            <v>399</v>
          </cell>
          <cell r="V112">
            <v>513</v>
          </cell>
          <cell r="W112">
            <v>398</v>
          </cell>
          <cell r="X112">
            <v>461</v>
          </cell>
          <cell r="Y112">
            <v>729</v>
          </cell>
          <cell r="Z112">
            <v>797</v>
          </cell>
          <cell r="AA112">
            <v>853</v>
          </cell>
          <cell r="AB112">
            <v>751</v>
          </cell>
          <cell r="AC112">
            <v>790</v>
          </cell>
          <cell r="AD112">
            <v>1067.7229899951335</v>
          </cell>
          <cell r="AE112">
            <v>1222.6123854623929</v>
          </cell>
          <cell r="AF112">
            <v>1327.6024370370203</v>
          </cell>
          <cell r="AG112">
            <v>1463.0279822585151</v>
          </cell>
          <cell r="AH112">
            <v>1565.3755749903635</v>
          </cell>
          <cell r="AI112">
            <v>1679.4834426563184</v>
          </cell>
          <cell r="AJ112">
            <v>1806.3354519087998</v>
          </cell>
          <cell r="AK112">
            <v>1939.8311768437679</v>
          </cell>
          <cell r="AL112">
            <v>2049.6355798479317</v>
          </cell>
          <cell r="AM112">
            <v>2170.2991771862316</v>
          </cell>
        </row>
        <row r="113">
          <cell r="D113">
            <v>0</v>
          </cell>
          <cell r="E113">
            <v>0</v>
          </cell>
          <cell r="F113">
            <v>0</v>
          </cell>
          <cell r="G113">
            <v>0</v>
          </cell>
          <cell r="H113">
            <v>0</v>
          </cell>
          <cell r="I113">
            <v>0</v>
          </cell>
          <cell r="J113">
            <v>0</v>
          </cell>
          <cell r="K113">
            <v>0</v>
          </cell>
          <cell r="L113">
            <v>0</v>
          </cell>
          <cell r="M113">
            <v>0</v>
          </cell>
          <cell r="N113">
            <v>1076</v>
          </cell>
          <cell r="O113">
            <v>1035</v>
          </cell>
          <cell r="P113">
            <v>1260</v>
          </cell>
          <cell r="Q113">
            <v>1324</v>
          </cell>
          <cell r="R113">
            <v>1603</v>
          </cell>
          <cell r="S113">
            <v>2050</v>
          </cell>
          <cell r="T113">
            <v>2427</v>
          </cell>
          <cell r="U113">
            <v>2521</v>
          </cell>
          <cell r="V113">
            <v>3535</v>
          </cell>
          <cell r="W113">
            <v>3847</v>
          </cell>
          <cell r="X113">
            <v>3951</v>
          </cell>
          <cell r="Y113">
            <v>4720</v>
          </cell>
          <cell r="Z113">
            <v>4850</v>
          </cell>
          <cell r="AA113">
            <v>4876</v>
          </cell>
          <cell r="AB113">
            <v>5715</v>
          </cell>
          <cell r="AC113">
            <v>6286</v>
          </cell>
          <cell r="AD113">
            <v>6821.4101115488984</v>
          </cell>
          <cell r="AE113">
            <v>7525.6346356870154</v>
          </cell>
          <cell r="AF113">
            <v>8201.2425533375426</v>
          </cell>
          <cell r="AG113">
            <v>9028.8884796330276</v>
          </cell>
          <cell r="AH113">
            <v>9597.4042500539472</v>
          </cell>
          <cell r="AI113">
            <v>10227.315738908179</v>
          </cell>
          <cell r="AJ113">
            <v>10921.697089787387</v>
          </cell>
          <cell r="AK113">
            <v>11657.918755552313</v>
          </cell>
          <cell r="AL113">
            <v>12262.170700638195</v>
          </cell>
          <cell r="AM113">
            <v>12925.323290764307</v>
          </cell>
        </row>
        <row r="114">
          <cell r="N114">
            <v>556</v>
          </cell>
          <cell r="O114">
            <v>492</v>
          </cell>
          <cell r="P114">
            <v>560</v>
          </cell>
          <cell r="Q114">
            <v>336</v>
          </cell>
          <cell r="R114">
            <v>457</v>
          </cell>
          <cell r="S114">
            <v>554</v>
          </cell>
          <cell r="T114">
            <v>649</v>
          </cell>
          <cell r="U114">
            <v>676</v>
          </cell>
          <cell r="V114">
            <v>874</v>
          </cell>
          <cell r="W114">
            <v>736</v>
          </cell>
          <cell r="X114">
            <v>885</v>
          </cell>
          <cell r="Y114">
            <v>1431</v>
          </cell>
          <cell r="Z114">
            <v>1541</v>
          </cell>
          <cell r="AA114">
            <v>1649</v>
          </cell>
          <cell r="AB114">
            <v>1597</v>
          </cell>
          <cell r="AC114">
            <v>1537</v>
          </cell>
          <cell r="AD114">
            <v>1896.2611327703974</v>
          </cell>
          <cell r="AE114">
            <v>2143.6181741058163</v>
          </cell>
          <cell r="AF114">
            <v>2311.2863895366299</v>
          </cell>
          <cell r="AG114">
            <v>2527.5598283099507</v>
          </cell>
          <cell r="AH114">
            <v>2691.0080595434692</v>
          </cell>
          <cell r="AI114">
            <v>2873.2373493782943</v>
          </cell>
          <cell r="AJ114">
            <v>3075.8189244531331</v>
          </cell>
          <cell r="AK114">
            <v>3289.0104567153967</v>
          </cell>
          <cell r="AL114">
            <v>3464.3671502499992</v>
          </cell>
          <cell r="AM114">
            <v>3657.0658843657202</v>
          </cell>
        </row>
        <row r="115">
          <cell r="Q115">
            <v>69</v>
          </cell>
          <cell r="R115">
            <v>84</v>
          </cell>
          <cell r="S115">
            <v>96</v>
          </cell>
          <cell r="T115">
            <v>122</v>
          </cell>
          <cell r="U115">
            <v>146</v>
          </cell>
          <cell r="V115">
            <v>235</v>
          </cell>
          <cell r="W115">
            <v>232</v>
          </cell>
          <cell r="X115">
            <v>230</v>
          </cell>
          <cell r="Y115">
            <v>272</v>
          </cell>
          <cell r="Z115">
            <v>266</v>
          </cell>
          <cell r="AA115">
            <v>269</v>
          </cell>
          <cell r="AB115">
            <v>331</v>
          </cell>
          <cell r="AC115">
            <v>336</v>
          </cell>
          <cell r="AD115">
            <v>379.51721974057978</v>
          </cell>
          <cell r="AE115">
            <v>429.85463082314612</v>
          </cell>
          <cell r="AF115">
            <v>463.97528427232942</v>
          </cell>
          <cell r="AG115">
            <v>507.98715041933139</v>
          </cell>
          <cell r="AH115">
            <v>541.24903276519649</v>
          </cell>
          <cell r="AI115">
            <v>578.33287975890744</v>
          </cell>
          <cell r="AJ115">
            <v>619.55843762959739</v>
          </cell>
          <cell r="AK115">
            <v>662.9431326472569</v>
          </cell>
          <cell r="AL115">
            <v>698.62839925974583</v>
          </cell>
          <cell r="AM115">
            <v>737.84278888013239</v>
          </cell>
        </row>
        <row r="116">
          <cell r="Q116">
            <v>122</v>
          </cell>
          <cell r="R116">
            <v>146</v>
          </cell>
          <cell r="S116">
            <v>189</v>
          </cell>
          <cell r="T116">
            <v>199</v>
          </cell>
          <cell r="U116">
            <v>264</v>
          </cell>
          <cell r="V116">
            <v>279</v>
          </cell>
          <cell r="W116">
            <v>312</v>
          </cell>
          <cell r="X116">
            <v>416</v>
          </cell>
          <cell r="Y116">
            <v>446</v>
          </cell>
          <cell r="Z116">
            <v>529</v>
          </cell>
          <cell r="AA116">
            <v>476</v>
          </cell>
          <cell r="AB116">
            <v>506</v>
          </cell>
          <cell r="AC116">
            <v>574</v>
          </cell>
          <cell r="AD116">
            <v>672.96101276218781</v>
          </cell>
          <cell r="AE116">
            <v>767.02587202725829</v>
          </cell>
          <cell r="AF116">
            <v>830.78668919493452</v>
          </cell>
          <cell r="AG116">
            <v>913.0310856800902</v>
          </cell>
          <cell r="AH116">
            <v>975.18712856086381</v>
          </cell>
          <cell r="AI116">
            <v>1044.4852266046655</v>
          </cell>
          <cell r="AJ116">
            <v>1121.5228853922767</v>
          </cell>
          <cell r="AK116">
            <v>1202.5952954214754</v>
          </cell>
          <cell r="AL116">
            <v>1269.2798846673227</v>
          </cell>
          <cell r="AM116">
            <v>1342.5592997480244</v>
          </cell>
        </row>
        <row r="117">
          <cell r="Q117">
            <v>79</v>
          </cell>
          <cell r="R117">
            <v>126</v>
          </cell>
          <cell r="S117">
            <v>165</v>
          </cell>
          <cell r="T117">
            <v>158</v>
          </cell>
          <cell r="U117">
            <v>245</v>
          </cell>
          <cell r="V117">
            <v>266</v>
          </cell>
          <cell r="W117">
            <v>306</v>
          </cell>
          <cell r="X117">
            <v>456</v>
          </cell>
          <cell r="Y117">
            <v>353</v>
          </cell>
          <cell r="Z117">
            <v>327</v>
          </cell>
          <cell r="AA117">
            <v>294</v>
          </cell>
          <cell r="AB117">
            <v>525</v>
          </cell>
          <cell r="AC117">
            <v>459</v>
          </cell>
          <cell r="AD117">
            <v>477.6246862837603</v>
          </cell>
          <cell r="AE117">
            <v>535.56246282460097</v>
          </cell>
          <cell r="AF117">
            <v>574.83493934755256</v>
          </cell>
          <cell r="AG117">
            <v>625.49208700633494</v>
          </cell>
          <cell r="AH117">
            <v>663.77612794601475</v>
          </cell>
          <cell r="AI117">
            <v>706.45920588326044</v>
          </cell>
          <cell r="AJ117">
            <v>753.90934502064556</v>
          </cell>
          <cell r="AK117">
            <v>803.84462598101732</v>
          </cell>
          <cell r="AL117">
            <v>844.91795411470764</v>
          </cell>
          <cell r="AM117">
            <v>890.05326191360814</v>
          </cell>
        </row>
        <row r="118">
          <cell r="Q118">
            <v>47</v>
          </cell>
          <cell r="R118">
            <v>67</v>
          </cell>
          <cell r="S118">
            <v>76</v>
          </cell>
          <cell r="T118">
            <v>98</v>
          </cell>
          <cell r="U118">
            <v>111</v>
          </cell>
          <cell r="V118">
            <v>104</v>
          </cell>
          <cell r="W118">
            <v>137</v>
          </cell>
          <cell r="X118">
            <v>223</v>
          </cell>
          <cell r="Y118">
            <v>242</v>
          </cell>
          <cell r="Z118">
            <v>189</v>
          </cell>
          <cell r="AA118">
            <v>170</v>
          </cell>
          <cell r="AB118">
            <v>278</v>
          </cell>
          <cell r="AC118">
            <v>240</v>
          </cell>
          <cell r="AD118">
            <v>277.72232512502876</v>
          </cell>
          <cell r="AE118">
            <v>314.9069260477122</v>
          </cell>
          <cell r="AF118">
            <v>340.11209362472499</v>
          </cell>
          <cell r="AG118">
            <v>372.62396984844338</v>
          </cell>
          <cell r="AH118">
            <v>397.19475714895674</v>
          </cell>
          <cell r="AI118">
            <v>424.58885671592031</v>
          </cell>
          <cell r="AJ118">
            <v>455.04246734603697</v>
          </cell>
          <cell r="AK118">
            <v>487.09104782900755</v>
          </cell>
          <cell r="AL118">
            <v>513.45200619511093</v>
          </cell>
          <cell r="AM118">
            <v>542.41995264092452</v>
          </cell>
        </row>
        <row r="119">
          <cell r="N119">
            <v>520</v>
          </cell>
          <cell r="O119">
            <v>543</v>
          </cell>
          <cell r="P119">
            <v>700</v>
          </cell>
          <cell r="Q119">
            <v>671</v>
          </cell>
          <cell r="R119">
            <v>723</v>
          </cell>
          <cell r="S119">
            <v>970</v>
          </cell>
          <cell r="T119">
            <v>1201</v>
          </cell>
          <cell r="U119">
            <v>1079</v>
          </cell>
          <cell r="V119">
            <v>1777</v>
          </cell>
          <cell r="W119">
            <v>2124</v>
          </cell>
          <cell r="X119">
            <v>1741</v>
          </cell>
          <cell r="Y119">
            <v>1976</v>
          </cell>
          <cell r="Z119">
            <v>1998</v>
          </cell>
          <cell r="AA119">
            <v>2018</v>
          </cell>
          <cell r="AB119">
            <v>2478</v>
          </cell>
          <cell r="AC119">
            <v>3140</v>
          </cell>
          <cell r="AD119">
            <v>3117.3237348669445</v>
          </cell>
          <cell r="AE119">
            <v>3334.6665698584811</v>
          </cell>
          <cell r="AF119">
            <v>3680.2471573613711</v>
          </cell>
          <cell r="AG119">
            <v>4082.1943583688799</v>
          </cell>
          <cell r="AH119">
            <v>4328.989144089448</v>
          </cell>
          <cell r="AI119">
            <v>4600.2122205671303</v>
          </cell>
          <cell r="AJ119">
            <v>4895.8450299456972</v>
          </cell>
          <cell r="AK119">
            <v>5212.4341969581601</v>
          </cell>
          <cell r="AL119">
            <v>5471.5253061513095</v>
          </cell>
          <cell r="AM119">
            <v>5755.3821032158985</v>
          </cell>
        </row>
        <row r="120">
          <cell r="D120">
            <v>852</v>
          </cell>
          <cell r="E120">
            <v>1089</v>
          </cell>
          <cell r="F120">
            <v>1228</v>
          </cell>
          <cell r="G120">
            <v>1302</v>
          </cell>
          <cell r="H120">
            <v>1399</v>
          </cell>
          <cell r="I120">
            <v>1299</v>
          </cell>
          <cell r="J120">
            <v>1757</v>
          </cell>
          <cell r="K120">
            <v>2250</v>
          </cell>
          <cell r="L120">
            <v>2277</v>
          </cell>
          <cell r="M120">
            <v>2873</v>
          </cell>
          <cell r="N120">
            <v>527</v>
          </cell>
          <cell r="O120">
            <v>510</v>
          </cell>
          <cell r="P120">
            <v>730</v>
          </cell>
          <cell r="Q120">
            <v>277</v>
          </cell>
          <cell r="R120">
            <v>125</v>
          </cell>
          <cell r="S120">
            <v>74</v>
          </cell>
          <cell r="T120">
            <v>105</v>
          </cell>
          <cell r="U120">
            <v>163</v>
          </cell>
          <cell r="V120">
            <v>95</v>
          </cell>
          <cell r="W120">
            <v>89</v>
          </cell>
          <cell r="X120">
            <v>75</v>
          </cell>
          <cell r="Y120">
            <v>53</v>
          </cell>
          <cell r="Z120">
            <v>1034</v>
          </cell>
          <cell r="AA120">
            <v>2465</v>
          </cell>
          <cell r="AB120">
            <v>62</v>
          </cell>
          <cell r="AC120">
            <v>62</v>
          </cell>
          <cell r="AD120">
            <v>65.161999999999992</v>
          </cell>
          <cell r="AE120">
            <v>68.420100000000005</v>
          </cell>
          <cell r="AF120">
            <v>71.841105000000013</v>
          </cell>
          <cell r="AG120">
            <v>75.433160250000014</v>
          </cell>
          <cell r="AH120">
            <v>79.204818262500027</v>
          </cell>
          <cell r="AI120">
            <v>83.165059175625046</v>
          </cell>
          <cell r="AJ120">
            <v>87.323312134406294</v>
          </cell>
          <cell r="AK120">
            <v>91.689477741126609</v>
          </cell>
          <cell r="AL120">
            <v>96.273951628182928</v>
          </cell>
          <cell r="AM120">
            <v>101.08764920959207</v>
          </cell>
        </row>
        <row r="121">
          <cell r="Q121">
            <v>83</v>
          </cell>
          <cell r="R121">
            <v>79</v>
          </cell>
          <cell r="S121">
            <v>80</v>
          </cell>
          <cell r="T121">
            <v>95</v>
          </cell>
          <cell r="U121">
            <v>139</v>
          </cell>
          <cell r="V121">
            <v>83</v>
          </cell>
          <cell r="W121">
            <v>76</v>
          </cell>
          <cell r="X121">
            <v>111</v>
          </cell>
          <cell r="Y121">
            <v>104</v>
          </cell>
          <cell r="Z121">
            <v>34</v>
          </cell>
          <cell r="AA121">
            <v>85</v>
          </cell>
          <cell r="AB121">
            <v>128</v>
          </cell>
          <cell r="AC121">
            <v>251</v>
          </cell>
          <cell r="AD121">
            <v>309.54073199303383</v>
          </cell>
          <cell r="AE121">
            <v>372.08484939163253</v>
          </cell>
          <cell r="AF121">
            <v>452.52179556192675</v>
          </cell>
          <cell r="AG121">
            <v>553.33967453186028</v>
          </cell>
          <cell r="AH121">
            <v>691.51303241036862</v>
          </cell>
          <cell r="AI121">
            <v>835.71051917679677</v>
          </cell>
          <cell r="AJ121">
            <v>1021.1427153033641</v>
          </cell>
          <cell r="AK121">
            <v>1245.9886630641045</v>
          </cell>
          <cell r="AL121">
            <v>1524.1097573751902</v>
          </cell>
          <cell r="AM121">
            <v>1866.0979464808831</v>
          </cell>
        </row>
        <row r="122">
          <cell r="D122">
            <v>852</v>
          </cell>
          <cell r="E122">
            <v>1089</v>
          </cell>
          <cell r="F122">
            <v>1228</v>
          </cell>
          <cell r="G122">
            <v>1302</v>
          </cell>
          <cell r="H122">
            <v>1399</v>
          </cell>
          <cell r="I122">
            <v>1299</v>
          </cell>
          <cell r="J122">
            <v>1757</v>
          </cell>
          <cell r="K122">
            <v>2250</v>
          </cell>
          <cell r="L122">
            <v>2277</v>
          </cell>
          <cell r="M122">
            <v>2873</v>
          </cell>
          <cell r="N122">
            <v>3476</v>
          </cell>
          <cell r="O122">
            <v>3703</v>
          </cell>
          <cell r="P122">
            <v>4412</v>
          </cell>
          <cell r="Q122">
            <v>4475</v>
          </cell>
          <cell r="R122">
            <v>5179</v>
          </cell>
          <cell r="S122">
            <v>6050</v>
          </cell>
          <cell r="T122">
            <v>7419</v>
          </cell>
          <cell r="U122">
            <v>8344</v>
          </cell>
          <cell r="V122">
            <v>9420</v>
          </cell>
          <cell r="W122">
            <v>9954</v>
          </cell>
          <cell r="X122">
            <v>10601</v>
          </cell>
          <cell r="Y122">
            <v>13350</v>
          </cell>
          <cell r="Z122">
            <v>15060</v>
          </cell>
          <cell r="AA122">
            <v>17276</v>
          </cell>
          <cell r="AB122">
            <v>16979</v>
          </cell>
          <cell r="AC122">
            <v>18735</v>
          </cell>
          <cell r="AD122">
            <v>19459.996886453526</v>
          </cell>
          <cell r="AE122">
            <v>22497.896546925098</v>
          </cell>
          <cell r="AF122">
            <v>25207.191375805447</v>
          </cell>
          <cell r="AG122">
            <v>29158.355672027163</v>
          </cell>
          <cell r="AH122">
            <v>33785.351049566671</v>
          </cell>
          <cell r="AI122">
            <v>39043.379668429145</v>
          </cell>
          <cell r="AJ122">
            <v>46520.525165746069</v>
          </cell>
          <cell r="AK122">
            <v>57222.542309326673</v>
          </cell>
          <cell r="AL122">
            <v>72340.318655050665</v>
          </cell>
          <cell r="AM122">
            <v>95141.446662169183</v>
          </cell>
        </row>
        <row r="123">
          <cell r="N123">
            <v>-37</v>
          </cell>
          <cell r="O123">
            <v>-41</v>
          </cell>
          <cell r="P123">
            <v>-139</v>
          </cell>
          <cell r="Q123">
            <v>-143</v>
          </cell>
          <cell r="R123">
            <v>-166</v>
          </cell>
          <cell r="S123">
            <v>-192</v>
          </cell>
          <cell r="T123">
            <v>-236</v>
          </cell>
          <cell r="U123">
            <v>-266</v>
          </cell>
          <cell r="V123">
            <v>-307</v>
          </cell>
          <cell r="W123">
            <v>-120</v>
          </cell>
          <cell r="X123">
            <v>154</v>
          </cell>
          <cell r="Y123">
            <v>-329</v>
          </cell>
          <cell r="Z123">
            <v>783</v>
          </cell>
          <cell r="AA123">
            <v>-128</v>
          </cell>
          <cell r="AB123">
            <v>1</v>
          </cell>
          <cell r="AC123">
            <v>1</v>
          </cell>
          <cell r="AD123">
            <v>1.0615697724473152</v>
          </cell>
          <cell r="AE123">
            <v>1.4400972680051518</v>
          </cell>
          <cell r="AF123">
            <v>1.7850339969591169</v>
          </cell>
          <cell r="AG123">
            <v>2.2956910452719232</v>
          </cell>
          <cell r="AH123">
            <v>2.9070375294082296</v>
          </cell>
          <cell r="AI123">
            <v>3.6085518891231159</v>
          </cell>
          <cell r="AJ123">
            <v>4.5523945345690757</v>
          </cell>
          <cell r="AK123">
            <v>5.8522435595434725</v>
          </cell>
          <cell r="AL123">
            <v>7.6184797662181767</v>
          </cell>
          <cell r="AM123">
            <v>10.401044724958997</v>
          </cell>
        </row>
        <row r="124">
          <cell r="D124">
            <v>852</v>
          </cell>
          <cell r="E124">
            <v>1089</v>
          </cell>
          <cell r="F124">
            <v>1228</v>
          </cell>
          <cell r="G124">
            <v>1302</v>
          </cell>
          <cell r="H124">
            <v>1399</v>
          </cell>
          <cell r="I124">
            <v>1299</v>
          </cell>
          <cell r="J124">
            <v>1757</v>
          </cell>
          <cell r="K124">
            <v>2250</v>
          </cell>
          <cell r="L124">
            <v>2277</v>
          </cell>
          <cell r="M124">
            <v>2873</v>
          </cell>
          <cell r="N124">
            <v>3439</v>
          </cell>
          <cell r="O124">
            <v>3662</v>
          </cell>
          <cell r="P124">
            <v>4273</v>
          </cell>
          <cell r="Q124">
            <v>4332</v>
          </cell>
          <cell r="R124">
            <v>5013</v>
          </cell>
          <cell r="S124">
            <v>5858</v>
          </cell>
          <cell r="T124">
            <v>7183</v>
          </cell>
          <cell r="U124">
            <v>8078</v>
          </cell>
          <cell r="V124">
            <v>9113</v>
          </cell>
          <cell r="W124">
            <v>9834</v>
          </cell>
          <cell r="X124">
            <v>10755</v>
          </cell>
          <cell r="Y124">
            <v>13021</v>
          </cell>
          <cell r="Z124">
            <v>15843</v>
          </cell>
          <cell r="AA124">
            <v>17148</v>
          </cell>
          <cell r="AB124">
            <v>16980</v>
          </cell>
          <cell r="AC124">
            <v>18736</v>
          </cell>
          <cell r="AD124">
            <v>19461.058456225972</v>
          </cell>
          <cell r="AE124">
            <v>22499.336644193103</v>
          </cell>
          <cell r="AF124">
            <v>25208.976409802406</v>
          </cell>
          <cell r="AG124">
            <v>29160.651363072433</v>
          </cell>
          <cell r="AH124">
            <v>33788.258087096081</v>
          </cell>
          <cell r="AI124">
            <v>39046.988220318264</v>
          </cell>
          <cell r="AJ124">
            <v>46525.077560280639</v>
          </cell>
          <cell r="AK124">
            <v>57228.394552886217</v>
          </cell>
          <cell r="AL124">
            <v>72347.937134816879</v>
          </cell>
          <cell r="AM124">
            <v>95151.847706894143</v>
          </cell>
        </row>
        <row r="125">
          <cell r="F125">
            <v>-109</v>
          </cell>
          <cell r="G125">
            <v>-97</v>
          </cell>
          <cell r="H125">
            <v>-104</v>
          </cell>
          <cell r="I125">
            <v>-97</v>
          </cell>
          <cell r="J125">
            <v>-131</v>
          </cell>
          <cell r="K125">
            <v>-168</v>
          </cell>
          <cell r="L125">
            <v>-170</v>
          </cell>
          <cell r="M125">
            <v>-214</v>
          </cell>
          <cell r="N125">
            <v>-256</v>
          </cell>
          <cell r="O125">
            <v>-270</v>
          </cell>
          <cell r="P125">
            <v>-311</v>
          </cell>
          <cell r="Q125">
            <v>-330</v>
          </cell>
          <cell r="R125">
            <v>-460</v>
          </cell>
          <cell r="S125">
            <v>-549</v>
          </cell>
          <cell r="T125">
            <v>-593</v>
          </cell>
          <cell r="U125">
            <v>-678</v>
          </cell>
          <cell r="V125">
            <v>-738</v>
          </cell>
          <cell r="W125">
            <v>-842</v>
          </cell>
          <cell r="X125">
            <v>-904</v>
          </cell>
          <cell r="Y125">
            <v>-1046</v>
          </cell>
          <cell r="Z125">
            <v>-990</v>
          </cell>
          <cell r="AA125">
            <v>-953</v>
          </cell>
          <cell r="AB125">
            <v>-953</v>
          </cell>
          <cell r="AC125">
            <v>-953</v>
          </cell>
          <cell r="AD125">
            <v>-808.5982071983367</v>
          </cell>
          <cell r="AE125">
            <v>-808.5982071983367</v>
          </cell>
          <cell r="AF125">
            <v>-808.5982071983367</v>
          </cell>
          <cell r="AG125">
            <v>-808.5982071983367</v>
          </cell>
          <cell r="AH125">
            <v>-808.5982071983367</v>
          </cell>
          <cell r="AI125">
            <v>-808.5982071983367</v>
          </cell>
          <cell r="AJ125">
            <v>-808.5982071983367</v>
          </cell>
          <cell r="AK125">
            <v>-808.5982071983367</v>
          </cell>
          <cell r="AL125">
            <v>-808.5982071983367</v>
          </cell>
          <cell r="AM125">
            <v>-808.5982071983367</v>
          </cell>
        </row>
        <row r="126">
          <cell r="D126">
            <v>852</v>
          </cell>
          <cell r="E126">
            <v>1089</v>
          </cell>
          <cell r="F126">
            <v>1119</v>
          </cell>
          <cell r="G126">
            <v>1205</v>
          </cell>
          <cell r="H126">
            <v>1295</v>
          </cell>
          <cell r="I126">
            <v>1202</v>
          </cell>
          <cell r="J126">
            <v>1626</v>
          </cell>
          <cell r="K126">
            <v>2082</v>
          </cell>
          <cell r="L126">
            <v>2107</v>
          </cell>
          <cell r="M126">
            <v>2659</v>
          </cell>
          <cell r="N126">
            <v>3183</v>
          </cell>
          <cell r="O126">
            <v>3392</v>
          </cell>
          <cell r="P126">
            <v>3962</v>
          </cell>
          <cell r="Q126">
            <v>4002</v>
          </cell>
          <cell r="R126">
            <v>4553</v>
          </cell>
          <cell r="S126">
            <v>5309</v>
          </cell>
          <cell r="T126">
            <v>6590</v>
          </cell>
          <cell r="U126">
            <v>7400</v>
          </cell>
          <cell r="V126">
            <v>8375</v>
          </cell>
          <cell r="W126">
            <v>8992</v>
          </cell>
          <cell r="X126">
            <v>9851</v>
          </cell>
          <cell r="Y126">
            <v>11975</v>
          </cell>
          <cell r="Z126">
            <v>14853</v>
          </cell>
          <cell r="AA126">
            <v>16195</v>
          </cell>
          <cell r="AB126">
            <v>16027</v>
          </cell>
          <cell r="AC126">
            <v>17783</v>
          </cell>
          <cell r="AD126">
            <v>18652.460249027634</v>
          </cell>
          <cell r="AE126">
            <v>21690.738436994765</v>
          </cell>
          <cell r="AF126">
            <v>24400.378202604068</v>
          </cell>
          <cell r="AG126">
            <v>28352.053155874095</v>
          </cell>
          <cell r="AH126">
            <v>32979.659879897743</v>
          </cell>
          <cell r="AI126">
            <v>38238.390013119926</v>
          </cell>
          <cell r="AJ126">
            <v>45716.479353082301</v>
          </cell>
          <cell r="AK126">
            <v>56419.796345687879</v>
          </cell>
          <cell r="AL126">
            <v>71539.338927618548</v>
          </cell>
          <cell r="AM126">
            <v>94343.249499695812</v>
          </cell>
        </row>
        <row r="127">
          <cell r="D127">
            <v>271.8</v>
          </cell>
          <cell r="E127">
            <v>324.596</v>
          </cell>
          <cell r="F127">
            <v>343.935</v>
          </cell>
          <cell r="G127">
            <v>308.65800000000002</v>
          </cell>
          <cell r="H127">
            <v>369.76600000000002</v>
          </cell>
          <cell r="I127">
            <v>404.65</v>
          </cell>
          <cell r="J127">
            <v>515.29300000000001</v>
          </cell>
          <cell r="K127">
            <v>616.41100000000006</v>
          </cell>
          <cell r="L127">
            <v>719</v>
          </cell>
          <cell r="M127">
            <v>796.923</v>
          </cell>
          <cell r="N127">
            <v>758</v>
          </cell>
          <cell r="O127">
            <v>1096</v>
          </cell>
          <cell r="P127">
            <v>1252</v>
          </cell>
          <cell r="Q127">
            <v>992</v>
          </cell>
          <cell r="R127">
            <v>1052</v>
          </cell>
          <cell r="S127">
            <v>1387</v>
          </cell>
          <cell r="T127">
            <v>1771</v>
          </cell>
          <cell r="U127">
            <v>1722</v>
          </cell>
          <cell r="V127">
            <v>1977</v>
          </cell>
          <cell r="W127">
            <v>2147</v>
          </cell>
          <cell r="X127">
            <v>1711</v>
          </cell>
          <cell r="Y127">
            <v>1604</v>
          </cell>
          <cell r="Z127">
            <v>1403</v>
          </cell>
          <cell r="AA127">
            <v>1250</v>
          </cell>
          <cell r="AB127">
            <v>1856</v>
          </cell>
          <cell r="AC127">
            <v>1596</v>
          </cell>
          <cell r="AD127">
            <v>1799.5757394643824</v>
          </cell>
          <cell r="AE127">
            <v>1882.013699092113</v>
          </cell>
          <cell r="AF127">
            <v>2004.2848436467696</v>
          </cell>
          <cell r="AG127">
            <v>2193.2964437534397</v>
          </cell>
          <cell r="AH127">
            <v>2453.7098491853244</v>
          </cell>
          <cell r="AI127">
            <v>2553.7493112886636</v>
          </cell>
          <cell r="AJ127">
            <v>2713.1846875613533</v>
          </cell>
          <cell r="AK127">
            <v>2906.2801301444151</v>
          </cell>
          <cell r="AL127">
            <v>3125.4017382398861</v>
          </cell>
          <cell r="AM127">
            <v>3366.4759813826204</v>
          </cell>
        </row>
        <row r="128">
          <cell r="D128">
            <v>6.2</v>
          </cell>
          <cell r="E128">
            <v>5.4039999999999999</v>
          </cell>
          <cell r="F128">
            <v>10.065</v>
          </cell>
          <cell r="G128">
            <v>10.342000000000001</v>
          </cell>
          <cell r="H128">
            <v>13.234</v>
          </cell>
          <cell r="I128">
            <v>19.350000000000001</v>
          </cell>
          <cell r="J128">
            <v>18.707000000000001</v>
          </cell>
          <cell r="K128">
            <v>23.588999999999999</v>
          </cell>
          <cell r="L128">
            <v>46</v>
          </cell>
          <cell r="M128">
            <v>42.076999999999998</v>
          </cell>
          <cell r="N128">
            <v>158</v>
          </cell>
          <cell r="O128">
            <v>181</v>
          </cell>
          <cell r="P128">
            <v>204</v>
          </cell>
          <cell r="Q128">
            <v>279</v>
          </cell>
          <cell r="R128">
            <v>320</v>
          </cell>
          <cell r="S128">
            <v>375</v>
          </cell>
          <cell r="T128">
            <v>436</v>
          </cell>
          <cell r="U128">
            <v>517</v>
          </cell>
          <cell r="V128">
            <v>549</v>
          </cell>
          <cell r="W128">
            <v>634</v>
          </cell>
          <cell r="X128">
            <v>558</v>
          </cell>
          <cell r="Y128">
            <v>647</v>
          </cell>
          <cell r="Z128">
            <v>956</v>
          </cell>
          <cell r="AA128">
            <v>612</v>
          </cell>
          <cell r="AB128">
            <v>625</v>
          </cell>
          <cell r="AC128">
            <v>623</v>
          </cell>
          <cell r="AD128">
            <v>1100.0207532284396</v>
          </cell>
          <cell r="AE128">
            <v>1252.30945170875</v>
          </cell>
          <cell r="AF128">
            <v>1355.5366497970813</v>
          </cell>
          <cell r="AG128">
            <v>1488.6883091508512</v>
          </cell>
          <cell r="AH128">
            <v>1589.3174170552766</v>
          </cell>
          <cell r="AI128">
            <v>1701.5093369784515</v>
          </cell>
          <cell r="AJ128">
            <v>1826.2314157908527</v>
          </cell>
          <cell r="AK128">
            <v>1957.4856578369402</v>
          </cell>
          <cell r="AL128">
            <v>2065.4463711605731</v>
          </cell>
          <cell r="AM128">
            <v>2184.0839456515014</v>
          </cell>
        </row>
        <row r="129">
          <cell r="D129">
            <v>278</v>
          </cell>
          <cell r="E129">
            <v>330</v>
          </cell>
          <cell r="F129">
            <v>354</v>
          </cell>
          <cell r="G129">
            <v>319</v>
          </cell>
          <cell r="H129">
            <v>383</v>
          </cell>
          <cell r="I129">
            <v>424</v>
          </cell>
          <cell r="J129">
            <v>534</v>
          </cell>
          <cell r="K129">
            <v>640</v>
          </cell>
          <cell r="L129">
            <v>765</v>
          </cell>
          <cell r="M129">
            <v>839</v>
          </cell>
          <cell r="N129">
            <v>916</v>
          </cell>
          <cell r="O129">
            <v>1277</v>
          </cell>
          <cell r="P129">
            <v>1456</v>
          </cell>
          <cell r="Q129">
            <v>1271</v>
          </cell>
          <cell r="R129">
            <v>1372</v>
          </cell>
          <cell r="S129">
            <v>1762</v>
          </cell>
          <cell r="T129">
            <v>2207</v>
          </cell>
          <cell r="U129">
            <v>2239</v>
          </cell>
          <cell r="V129">
            <v>2526</v>
          </cell>
          <cell r="W129">
            <v>2781</v>
          </cell>
          <cell r="X129">
            <v>2269</v>
          </cell>
          <cell r="Y129">
            <v>2251</v>
          </cell>
          <cell r="Z129">
            <v>2359</v>
          </cell>
          <cell r="AA129">
            <v>1862</v>
          </cell>
          <cell r="AB129">
            <v>2481</v>
          </cell>
          <cell r="AC129">
            <v>2219</v>
          </cell>
          <cell r="AD129">
            <v>2899.5964926928218</v>
          </cell>
          <cell r="AE129">
            <v>3134.323150800863</v>
          </cell>
          <cell r="AF129">
            <v>3359.8214934438511</v>
          </cell>
          <cell r="AG129">
            <v>3681.9847529042909</v>
          </cell>
          <cell r="AH129">
            <v>4043.027266240601</v>
          </cell>
          <cell r="AI129">
            <v>4255.2586482671149</v>
          </cell>
          <cell r="AJ129">
            <v>4539.4161033522059</v>
          </cell>
          <cell r="AK129">
            <v>4863.7657879813551</v>
          </cell>
          <cell r="AL129">
            <v>5190.8481094004592</v>
          </cell>
          <cell r="AM129">
            <v>5550.5599270341218</v>
          </cell>
        </row>
        <row r="130">
          <cell r="D130">
            <v>1130</v>
          </cell>
          <cell r="E130">
            <v>1419</v>
          </cell>
          <cell r="F130">
            <v>1473</v>
          </cell>
          <cell r="G130">
            <v>1524</v>
          </cell>
          <cell r="H130">
            <v>1678</v>
          </cell>
          <cell r="I130">
            <v>1626</v>
          </cell>
          <cell r="J130">
            <v>2160</v>
          </cell>
          <cell r="K130">
            <v>2722</v>
          </cell>
          <cell r="L130">
            <v>2872</v>
          </cell>
          <cell r="M130">
            <v>3498</v>
          </cell>
          <cell r="N130">
            <v>4099</v>
          </cell>
          <cell r="O130">
            <v>4669</v>
          </cell>
          <cell r="P130">
            <v>5418</v>
          </cell>
          <cell r="Q130">
            <v>5273</v>
          </cell>
          <cell r="R130">
            <v>5925</v>
          </cell>
          <cell r="S130">
            <v>7071</v>
          </cell>
          <cell r="T130">
            <v>8797</v>
          </cell>
          <cell r="U130">
            <v>9639</v>
          </cell>
          <cell r="V130">
            <v>10901</v>
          </cell>
          <cell r="W130">
            <v>11773</v>
          </cell>
          <cell r="X130">
            <v>12120</v>
          </cell>
          <cell r="Y130">
            <v>14226</v>
          </cell>
          <cell r="Z130">
            <v>17212</v>
          </cell>
          <cell r="AA130">
            <v>18057</v>
          </cell>
          <cell r="AB130">
            <v>18508</v>
          </cell>
          <cell r="AC130">
            <v>20002</v>
          </cell>
          <cell r="AD130">
            <v>21552.056741720455</v>
          </cell>
          <cell r="AE130">
            <v>24825.06158779563</v>
          </cell>
          <cell r="AF130">
            <v>27760.199696047919</v>
          </cell>
          <cell r="AG130">
            <v>32034.037908778388</v>
          </cell>
          <cell r="AH130">
            <v>37022.687146138342</v>
          </cell>
          <cell r="AI130">
            <v>42493.648661387044</v>
          </cell>
          <cell r="AJ130">
            <v>50255.895456434504</v>
          </cell>
          <cell r="AK130">
            <v>61283.562133669235</v>
          </cell>
          <cell r="AL130">
            <v>76730.187037019001</v>
          </cell>
          <cell r="AM130">
            <v>99893.809426729931</v>
          </cell>
        </row>
        <row r="132">
          <cell r="M132">
            <v>0</v>
          </cell>
          <cell r="N132">
            <v>0</v>
          </cell>
          <cell r="O132">
            <v>0</v>
          </cell>
          <cell r="P132">
            <v>0</v>
          </cell>
          <cell r="Q132">
            <v>277</v>
          </cell>
          <cell r="R132">
            <v>345</v>
          </cell>
          <cell r="S132">
            <v>346</v>
          </cell>
          <cell r="T132">
            <v>386</v>
          </cell>
          <cell r="U132">
            <v>532</v>
          </cell>
          <cell r="V132">
            <v>402</v>
          </cell>
          <cell r="W132">
            <v>388</v>
          </cell>
          <cell r="X132">
            <v>311</v>
          </cell>
          <cell r="Y132">
            <v>400</v>
          </cell>
          <cell r="Z132">
            <v>525</v>
          </cell>
          <cell r="AA132">
            <v>647</v>
          </cell>
          <cell r="AB132">
            <v>373</v>
          </cell>
          <cell r="AC132">
            <v>436</v>
          </cell>
          <cell r="AD132">
            <v>597.72963219135795</v>
          </cell>
          <cell r="AE132">
            <v>652.65814776660773</v>
          </cell>
          <cell r="AF132">
            <v>713.64275377980391</v>
          </cell>
          <cell r="AG132">
            <v>781.77212947891655</v>
          </cell>
          <cell r="AH132">
            <v>837.00612247990921</v>
          </cell>
          <cell r="AI132">
            <v>901.86466092956607</v>
          </cell>
          <cell r="AJ132">
            <v>968.26801177565869</v>
          </cell>
          <cell r="AK132">
            <v>1045.5693265657021</v>
          </cell>
          <cell r="AL132">
            <v>1127.2121296630594</v>
          </cell>
          <cell r="AM132">
            <v>1215.2003338092686</v>
          </cell>
        </row>
        <row r="133">
          <cell r="Q133">
            <v>175</v>
          </cell>
          <cell r="R133">
            <v>226</v>
          </cell>
          <cell r="S133">
            <v>227</v>
          </cell>
          <cell r="T133">
            <v>262</v>
          </cell>
          <cell r="U133">
            <v>349</v>
          </cell>
          <cell r="V133">
            <v>356</v>
          </cell>
          <cell r="W133">
            <v>314</v>
          </cell>
          <cell r="X133">
            <v>248</v>
          </cell>
          <cell r="Y133">
            <v>212</v>
          </cell>
          <cell r="Z133">
            <v>247</v>
          </cell>
          <cell r="AA133">
            <v>307</v>
          </cell>
          <cell r="AB133">
            <v>322</v>
          </cell>
          <cell r="AC133">
            <v>370</v>
          </cell>
          <cell r="AD133">
            <v>385.45275425217875</v>
          </cell>
          <cell r="AE133">
            <v>417.73702342858491</v>
          </cell>
          <cell r="AF133">
            <v>468.66324131851718</v>
          </cell>
          <cell r="AG133">
            <v>522.42469063065937</v>
          </cell>
          <cell r="AH133">
            <v>571.19053519101908</v>
          </cell>
          <cell r="AI133">
            <v>628.74336635241059</v>
          </cell>
          <cell r="AJ133">
            <v>687.03287152613689</v>
          </cell>
          <cell r="AK133">
            <v>756.55961469423505</v>
          </cell>
          <cell r="AL133">
            <v>835.32166093483852</v>
          </cell>
          <cell r="AM133">
            <v>919.80456460174298</v>
          </cell>
        </row>
        <row r="134">
          <cell r="Q134">
            <v>12</v>
          </cell>
          <cell r="R134">
            <v>21</v>
          </cell>
          <cell r="S134">
            <v>23</v>
          </cell>
          <cell r="T134">
            <v>23</v>
          </cell>
          <cell r="U134">
            <v>19</v>
          </cell>
          <cell r="V134">
            <v>4</v>
          </cell>
          <cell r="W134">
            <v>4</v>
          </cell>
          <cell r="X134">
            <v>3</v>
          </cell>
          <cell r="Y134">
            <v>2</v>
          </cell>
          <cell r="Z134">
            <v>2</v>
          </cell>
          <cell r="AA134">
            <v>2</v>
          </cell>
          <cell r="AB134">
            <v>6</v>
          </cell>
          <cell r="AC134">
            <v>6</v>
          </cell>
          <cell r="AD134">
            <v>6</v>
          </cell>
          <cell r="AE134">
            <v>6</v>
          </cell>
          <cell r="AF134">
            <v>6</v>
          </cell>
          <cell r="AG134">
            <v>6</v>
          </cell>
          <cell r="AH134">
            <v>6</v>
          </cell>
          <cell r="AI134">
            <v>6</v>
          </cell>
          <cell r="AJ134">
            <v>6</v>
          </cell>
          <cell r="AK134">
            <v>6</v>
          </cell>
          <cell r="AL134">
            <v>6</v>
          </cell>
          <cell r="AM134">
            <v>6</v>
          </cell>
        </row>
        <row r="135">
          <cell r="Q135">
            <v>90</v>
          </cell>
          <cell r="R135">
            <v>98</v>
          </cell>
          <cell r="S135">
            <v>96</v>
          </cell>
          <cell r="T135">
            <v>101</v>
          </cell>
          <cell r="U135">
            <v>164</v>
          </cell>
          <cell r="V135">
            <v>42</v>
          </cell>
          <cell r="W135">
            <v>70</v>
          </cell>
          <cell r="X135">
            <v>60</v>
          </cell>
          <cell r="Y135">
            <v>186</v>
          </cell>
          <cell r="Z135">
            <v>276</v>
          </cell>
          <cell r="AA135">
            <v>338</v>
          </cell>
          <cell r="AB135">
            <v>45</v>
          </cell>
          <cell r="AC135">
            <v>60</v>
          </cell>
          <cell r="AD135">
            <v>206.2768779391792</v>
          </cell>
          <cell r="AE135">
            <v>228.92112433802282</v>
          </cell>
          <cell r="AF135">
            <v>238.97951246128676</v>
          </cell>
          <cell r="AG135">
            <v>253.34743884825716</v>
          </cell>
          <cell r="AH135">
            <v>259.81558728889013</v>
          </cell>
          <cell r="AI135">
            <v>267.12129457715542</v>
          </cell>
          <cell r="AJ135">
            <v>275.23514024952181</v>
          </cell>
          <cell r="AK135">
            <v>283.00971187146706</v>
          </cell>
          <cell r="AL135">
            <v>285.89046872822092</v>
          </cell>
          <cell r="AM135">
            <v>289.39576920752569</v>
          </cell>
        </row>
        <row r="136">
          <cell r="Q136">
            <v>93</v>
          </cell>
          <cell r="R136">
            <v>90</v>
          </cell>
          <cell r="S136">
            <v>95</v>
          </cell>
          <cell r="T136">
            <v>158</v>
          </cell>
          <cell r="U136">
            <v>145</v>
          </cell>
          <cell r="V136">
            <v>167</v>
          </cell>
          <cell r="W136">
            <v>166</v>
          </cell>
          <cell r="X136">
            <v>158</v>
          </cell>
          <cell r="Y136">
            <v>152</v>
          </cell>
          <cell r="Z136">
            <v>98</v>
          </cell>
          <cell r="AA136">
            <v>149</v>
          </cell>
          <cell r="AB136">
            <v>146</v>
          </cell>
          <cell r="AC136">
            <v>139</v>
          </cell>
          <cell r="AD136">
            <v>126.68191805995794</v>
          </cell>
          <cell r="AE136">
            <v>143.60179826236077</v>
          </cell>
          <cell r="AF136">
            <v>147.47171995711821</v>
          </cell>
          <cell r="AG136">
            <v>157.76880942065387</v>
          </cell>
          <cell r="AH136">
            <v>166.70339121469786</v>
          </cell>
          <cell r="AI136">
            <v>175.14350780878797</v>
          </cell>
          <cell r="AJ136">
            <v>188.56978100468206</v>
          </cell>
          <cell r="AK136">
            <v>207.17431058810311</v>
          </cell>
          <cell r="AL136">
            <v>229.42269849318055</v>
          </cell>
          <cell r="AM136">
            <v>263.03327620485345</v>
          </cell>
        </row>
        <row r="137">
          <cell r="Q137">
            <v>518</v>
          </cell>
          <cell r="R137">
            <v>631</v>
          </cell>
          <cell r="S137">
            <v>562</v>
          </cell>
          <cell r="T137">
            <v>637</v>
          </cell>
          <cell r="U137">
            <v>703</v>
          </cell>
          <cell r="V137">
            <v>689</v>
          </cell>
          <cell r="W137">
            <v>660</v>
          </cell>
          <cell r="X137">
            <v>635</v>
          </cell>
          <cell r="Y137">
            <v>699</v>
          </cell>
          <cell r="Z137">
            <v>529</v>
          </cell>
          <cell r="AA137">
            <v>563</v>
          </cell>
          <cell r="AB137">
            <v>718</v>
          </cell>
          <cell r="AC137">
            <v>901</v>
          </cell>
          <cell r="AD137">
            <v>596.35676089894116</v>
          </cell>
          <cell r="AE137">
            <v>671.85659314391444</v>
          </cell>
          <cell r="AF137">
            <v>688.33549097268133</v>
          </cell>
          <cell r="AG137">
            <v>733.95754440598728</v>
          </cell>
          <cell r="AH137">
            <v>773.45909117051815</v>
          </cell>
          <cell r="AI137">
            <v>810.7672311287414</v>
          </cell>
          <cell r="AJ137">
            <v>870.68880507816959</v>
          </cell>
          <cell r="AK137">
            <v>954.09135060797769</v>
          </cell>
          <cell r="AL137">
            <v>1054.0272125944696</v>
          </cell>
          <cell r="AM137">
            <v>1205.4329007520837</v>
          </cell>
        </row>
        <row r="138">
          <cell r="Q138">
            <v>214</v>
          </cell>
          <cell r="R138">
            <v>146</v>
          </cell>
          <cell r="S138">
            <v>113</v>
          </cell>
          <cell r="T138">
            <v>151</v>
          </cell>
          <cell r="U138">
            <v>152</v>
          </cell>
          <cell r="V138">
            <v>119</v>
          </cell>
          <cell r="W138">
            <v>143</v>
          </cell>
          <cell r="X138">
            <v>108</v>
          </cell>
          <cell r="Y138">
            <v>112</v>
          </cell>
          <cell r="Z138">
            <v>102</v>
          </cell>
          <cell r="AA138">
            <v>93</v>
          </cell>
          <cell r="AB138">
            <v>297</v>
          </cell>
          <cell r="AC138">
            <v>301</v>
          </cell>
          <cell r="AD138">
            <v>392.39248875290144</v>
          </cell>
          <cell r="AE138">
            <v>547.39811378755451</v>
          </cell>
          <cell r="AF138">
            <v>796.29564929881087</v>
          </cell>
          <cell r="AG138">
            <v>1230.559412232019</v>
          </cell>
          <cell r="AH138">
            <v>2031.5961320601396</v>
          </cell>
          <cell r="AI138">
            <v>2831.7486549158252</v>
          </cell>
          <cell r="AJ138">
            <v>4126.570863174411</v>
          </cell>
          <cell r="AK138">
            <v>6119.1084139431177</v>
          </cell>
          <cell r="AL138">
            <v>9163.3257884971808</v>
          </cell>
          <cell r="AM138">
            <v>13787.389421457641</v>
          </cell>
        </row>
        <row r="139">
          <cell r="Q139">
            <v>70</v>
          </cell>
          <cell r="R139">
            <v>67</v>
          </cell>
          <cell r="S139">
            <v>37</v>
          </cell>
          <cell r="T139">
            <v>41</v>
          </cell>
          <cell r="U139">
            <v>36</v>
          </cell>
          <cell r="V139">
            <v>25</v>
          </cell>
          <cell r="W139">
            <v>20</v>
          </cell>
          <cell r="X139">
            <v>25</v>
          </cell>
          <cell r="Y139">
            <v>13</v>
          </cell>
          <cell r="Z139">
            <v>18</v>
          </cell>
          <cell r="AA139">
            <v>36</v>
          </cell>
          <cell r="AB139">
            <v>59</v>
          </cell>
          <cell r="AC139">
            <v>56</v>
          </cell>
          <cell r="AD139">
            <v>72.264796948186785</v>
          </cell>
          <cell r="AE139">
            <v>93.740685593349951</v>
          </cell>
          <cell r="AF139">
            <v>133.74113113668838</v>
          </cell>
          <cell r="AG139">
            <v>191.74870133142545</v>
          </cell>
          <cell r="AH139">
            <v>256.81899186431616</v>
          </cell>
          <cell r="AI139">
            <v>331.14988035396567</v>
          </cell>
          <cell r="AJ139">
            <v>445.77471395953017</v>
          </cell>
          <cell r="AK139">
            <v>604.2142048033835</v>
          </cell>
          <cell r="AL139">
            <v>824.83213943721989</v>
          </cell>
          <cell r="AM139">
            <v>1117.5389613267512</v>
          </cell>
        </row>
        <row r="140">
          <cell r="Q140">
            <v>388</v>
          </cell>
          <cell r="R140">
            <v>382</v>
          </cell>
          <cell r="S140">
            <v>427</v>
          </cell>
          <cell r="T140">
            <v>534</v>
          </cell>
          <cell r="U140">
            <v>534</v>
          </cell>
          <cell r="V140">
            <v>547</v>
          </cell>
          <cell r="W140">
            <v>543</v>
          </cell>
          <cell r="X140">
            <v>532</v>
          </cell>
          <cell r="Y140">
            <v>564</v>
          </cell>
          <cell r="Z140">
            <v>854</v>
          </cell>
          <cell r="AA140">
            <v>887</v>
          </cell>
          <cell r="AB140">
            <v>824</v>
          </cell>
          <cell r="AC140">
            <v>689</v>
          </cell>
          <cell r="AD140">
            <v>961.07570028924931</v>
          </cell>
          <cell r="AE140">
            <v>1042.7019847922074</v>
          </cell>
          <cell r="AF140">
            <v>1075.2886604812518</v>
          </cell>
          <cell r="AG140">
            <v>1125.1124404291188</v>
          </cell>
          <cell r="AH140">
            <v>1144.2515777102938</v>
          </cell>
          <cell r="AI140">
            <v>1166.9742269415024</v>
          </cell>
          <cell r="AJ140">
            <v>1193.1507998996763</v>
          </cell>
          <cell r="AK140">
            <v>1218.2656756453407</v>
          </cell>
          <cell r="AL140">
            <v>1224.4351994654571</v>
          </cell>
          <cell r="AM140">
            <v>1233.2997353196974</v>
          </cell>
        </row>
        <row r="141">
          <cell r="Q141">
            <v>155</v>
          </cell>
          <cell r="R141">
            <v>200</v>
          </cell>
          <cell r="S141">
            <v>257</v>
          </cell>
          <cell r="T141">
            <v>269</v>
          </cell>
          <cell r="U141">
            <v>330</v>
          </cell>
          <cell r="V141">
            <v>339</v>
          </cell>
          <cell r="W141">
            <v>286</v>
          </cell>
          <cell r="X141">
            <v>356</v>
          </cell>
          <cell r="Y141">
            <v>389</v>
          </cell>
          <cell r="Z141">
            <v>299</v>
          </cell>
          <cell r="AA141">
            <v>255</v>
          </cell>
          <cell r="AB141">
            <v>395</v>
          </cell>
          <cell r="AC141">
            <v>412</v>
          </cell>
          <cell r="AD141">
            <v>374.70034014809983</v>
          </cell>
          <cell r="AE141">
            <v>378.20322648437019</v>
          </cell>
          <cell r="AF141">
            <v>392.5176405343185</v>
          </cell>
          <cell r="AG141">
            <v>409.63239779650564</v>
          </cell>
          <cell r="AH141">
            <v>411.06405336196258</v>
          </cell>
          <cell r="AI141">
            <v>413.40428470834763</v>
          </cell>
          <cell r="AJ141">
            <v>416.46789609491179</v>
          </cell>
          <cell r="AK141">
            <v>419.83815142013503</v>
          </cell>
          <cell r="AL141">
            <v>417.92982544756245</v>
          </cell>
          <cell r="AM141">
            <v>416.89750550564514</v>
          </cell>
        </row>
        <row r="142">
          <cell r="Q142">
            <v>251</v>
          </cell>
          <cell r="R142">
            <v>320</v>
          </cell>
          <cell r="S142">
            <v>276</v>
          </cell>
          <cell r="T142">
            <v>270</v>
          </cell>
          <cell r="U142">
            <v>298</v>
          </cell>
          <cell r="V142">
            <v>316</v>
          </cell>
          <cell r="W142">
            <v>347</v>
          </cell>
          <cell r="X142">
            <v>379</v>
          </cell>
          <cell r="Y142">
            <v>318</v>
          </cell>
          <cell r="Z142">
            <v>314</v>
          </cell>
          <cell r="AA142">
            <v>290</v>
          </cell>
          <cell r="AB142">
            <v>298</v>
          </cell>
          <cell r="AC142">
            <v>324</v>
          </cell>
          <cell r="AD142">
            <v>370.80021819076808</v>
          </cell>
          <cell r="AE142">
            <v>394.59576411835849</v>
          </cell>
          <cell r="AF142">
            <v>402.56572815037089</v>
          </cell>
          <cell r="AG142">
            <v>416.26997500225855</v>
          </cell>
          <cell r="AH142">
            <v>420.10901853881489</v>
          </cell>
          <cell r="AI142">
            <v>425.22786991706562</v>
          </cell>
          <cell r="AJ142">
            <v>431.5789450792123</v>
          </cell>
          <cell r="AK142">
            <v>437.68772319154721</v>
          </cell>
          <cell r="AL142">
            <v>437.73003285959948</v>
          </cell>
          <cell r="AM142">
            <v>438.74286908149884</v>
          </cell>
        </row>
        <row r="143">
          <cell r="Q143">
            <v>344</v>
          </cell>
          <cell r="R143">
            <v>405</v>
          </cell>
          <cell r="S143">
            <v>489</v>
          </cell>
          <cell r="T143">
            <v>517</v>
          </cell>
          <cell r="U143">
            <v>553</v>
          </cell>
          <cell r="V143">
            <v>556</v>
          </cell>
          <cell r="W143">
            <v>540</v>
          </cell>
          <cell r="X143">
            <v>520</v>
          </cell>
          <cell r="Y143">
            <v>558</v>
          </cell>
          <cell r="Z143">
            <v>548</v>
          </cell>
          <cell r="AA143">
            <v>584</v>
          </cell>
          <cell r="AB143">
            <v>621</v>
          </cell>
          <cell r="AC143">
            <v>608</v>
          </cell>
          <cell r="AD143">
            <v>467.75771702102514</v>
          </cell>
          <cell r="AE143">
            <v>508.87898219494178</v>
          </cell>
          <cell r="AF143">
            <v>525.57226341048499</v>
          </cell>
          <cell r="AG143">
            <v>550.82073813698264</v>
          </cell>
          <cell r="AH143">
            <v>560.77763801822209</v>
          </cell>
          <cell r="AI143">
            <v>572.49724826351974</v>
          </cell>
          <cell r="AJ143">
            <v>585.91606105655683</v>
          </cell>
          <cell r="AK143">
            <v>598.7878500276031</v>
          </cell>
          <cell r="AL143">
            <v>602.21385608974526</v>
          </cell>
          <cell r="AM143">
            <v>606.96406933477749</v>
          </cell>
        </row>
        <row r="144">
          <cell r="Q144">
            <v>496</v>
          </cell>
          <cell r="R144">
            <v>592</v>
          </cell>
          <cell r="S144">
            <v>583</v>
          </cell>
          <cell r="T144">
            <v>745</v>
          </cell>
          <cell r="U144">
            <v>775</v>
          </cell>
          <cell r="V144">
            <v>812</v>
          </cell>
          <cell r="W144">
            <v>841</v>
          </cell>
          <cell r="X144">
            <v>867</v>
          </cell>
          <cell r="Y144">
            <v>1216</v>
          </cell>
          <cell r="Z144">
            <v>1019</v>
          </cell>
          <cell r="AA144">
            <v>979</v>
          </cell>
          <cell r="AB144">
            <v>1297</v>
          </cell>
          <cell r="AC144">
            <v>1267</v>
          </cell>
          <cell r="AD144">
            <v>1025.7740262049535</v>
          </cell>
          <cell r="AE144">
            <v>1254.3461268935262</v>
          </cell>
          <cell r="AF144">
            <v>1324.0411147244206</v>
          </cell>
          <cell r="AG144">
            <v>1470.3279851725179</v>
          </cell>
          <cell r="AH144">
            <v>1599.1071453201027</v>
          </cell>
          <cell r="AI144">
            <v>1720.9198734920121</v>
          </cell>
          <cell r="AJ144">
            <v>1902.0560106293151</v>
          </cell>
          <cell r="AK144">
            <v>2144.8823083387565</v>
          </cell>
          <cell r="AL144">
            <v>2430.8956973383042</v>
          </cell>
          <cell r="AM144">
            <v>2853.4261529767946</v>
          </cell>
        </row>
        <row r="145">
          <cell r="Q145">
            <v>83</v>
          </cell>
          <cell r="R145">
            <v>127</v>
          </cell>
          <cell r="S145">
            <v>230</v>
          </cell>
          <cell r="T145">
            <v>177</v>
          </cell>
          <cell r="U145">
            <v>192</v>
          </cell>
          <cell r="V145">
            <v>168</v>
          </cell>
          <cell r="W145">
            <v>190</v>
          </cell>
          <cell r="X145">
            <v>214</v>
          </cell>
          <cell r="Y145">
            <v>250</v>
          </cell>
          <cell r="Z145">
            <v>212</v>
          </cell>
          <cell r="AA145">
            <v>210</v>
          </cell>
          <cell r="AB145">
            <v>233</v>
          </cell>
          <cell r="AC145">
            <v>288</v>
          </cell>
          <cell r="AD145">
            <v>235.45417949068144</v>
          </cell>
          <cell r="AE145">
            <v>253.15429214839381</v>
          </cell>
          <cell r="AF145">
            <v>259.76392004080606</v>
          </cell>
          <cell r="AG145">
            <v>270.3230291073466</v>
          </cell>
          <cell r="AH145">
            <v>273.95375232202468</v>
          </cell>
          <cell r="AI145">
            <v>278.43172427465623</v>
          </cell>
          <cell r="AJ145">
            <v>283.72591747467982</v>
          </cell>
          <cell r="AK145">
            <v>288.8099489588854</v>
          </cell>
          <cell r="AL145">
            <v>289.62356574146094</v>
          </cell>
          <cell r="AM145">
            <v>291.07676199561405</v>
          </cell>
        </row>
        <row r="146">
          <cell r="Q146">
            <v>140</v>
          </cell>
          <cell r="R146">
            <v>151</v>
          </cell>
          <cell r="S146">
            <v>175</v>
          </cell>
          <cell r="T146">
            <v>237</v>
          </cell>
          <cell r="U146">
            <v>183</v>
          </cell>
          <cell r="V146">
            <v>251</v>
          </cell>
          <cell r="W146">
            <v>205</v>
          </cell>
          <cell r="X146">
            <v>188</v>
          </cell>
          <cell r="Y146">
            <v>174</v>
          </cell>
          <cell r="Z146">
            <v>215</v>
          </cell>
          <cell r="AA146">
            <v>201</v>
          </cell>
          <cell r="AB146">
            <v>253</v>
          </cell>
          <cell r="AC146">
            <v>213</v>
          </cell>
          <cell r="AD146">
            <v>202.66412940057089</v>
          </cell>
          <cell r="AE146">
            <v>193.01345657197226</v>
          </cell>
          <cell r="AF146">
            <v>183.82233959235452</v>
          </cell>
          <cell r="AG146">
            <v>175.06889484986146</v>
          </cell>
          <cell r="AH146">
            <v>166.73228080939185</v>
          </cell>
          <cell r="AI146">
            <v>220.37860007874994</v>
          </cell>
          <cell r="AJ146">
            <v>235.04875506925544</v>
          </cell>
          <cell r="AK146">
            <v>255.74611321379032</v>
          </cell>
          <cell r="AL146">
            <v>280.69481118920288</v>
          </cell>
          <cell r="AM146">
            <v>318.81624013772119</v>
          </cell>
        </row>
        <row r="147">
          <cell r="Q147">
            <v>228</v>
          </cell>
          <cell r="R147">
            <v>240</v>
          </cell>
          <cell r="S147">
            <v>256</v>
          </cell>
          <cell r="T147">
            <v>274</v>
          </cell>
          <cell r="U147">
            <v>344</v>
          </cell>
          <cell r="V147">
            <v>424</v>
          </cell>
          <cell r="W147">
            <v>308</v>
          </cell>
          <cell r="X147">
            <v>338</v>
          </cell>
          <cell r="Y147">
            <v>489</v>
          </cell>
          <cell r="Z147">
            <v>475</v>
          </cell>
          <cell r="AA147">
            <v>470</v>
          </cell>
          <cell r="AB147">
            <v>397</v>
          </cell>
          <cell r="AC147">
            <v>398</v>
          </cell>
          <cell r="AD147">
            <v>511.81364344754627</v>
          </cell>
          <cell r="AE147">
            <v>558.15234885118446</v>
          </cell>
          <cell r="AF147">
            <v>577.22177713088092</v>
          </cell>
          <cell r="AG147">
            <v>605.81217930344997</v>
          </cell>
          <cell r="AH147">
            <v>617.32607533547093</v>
          </cell>
          <cell r="AI147">
            <v>630.78665399048339</v>
          </cell>
          <cell r="AJ147">
            <v>646.12400442081787</v>
          </cell>
          <cell r="AK147">
            <v>660.83358440172549</v>
          </cell>
          <cell r="AL147">
            <v>664.99062643861498</v>
          </cell>
          <cell r="AM147">
            <v>670.6086930937488</v>
          </cell>
        </row>
        <row r="148">
          <cell r="M148">
            <v>0</v>
          </cell>
          <cell r="N148">
            <v>0</v>
          </cell>
          <cell r="O148">
            <v>0</v>
          </cell>
          <cell r="P148">
            <v>0</v>
          </cell>
          <cell r="Q148">
            <v>1524</v>
          </cell>
          <cell r="R148">
            <v>1710</v>
          </cell>
          <cell r="S148">
            <v>2050</v>
          </cell>
          <cell r="T148">
            <v>2335</v>
          </cell>
          <cell r="U148">
            <v>2288</v>
          </cell>
          <cell r="V148">
            <v>3081</v>
          </cell>
          <cell r="W148">
            <v>3297</v>
          </cell>
          <cell r="X148">
            <v>3165</v>
          </cell>
          <cell r="Y148">
            <v>3577</v>
          </cell>
          <cell r="Z148">
            <v>3631</v>
          </cell>
          <cell r="AA148">
            <v>3316</v>
          </cell>
          <cell r="AB148">
            <v>3777</v>
          </cell>
          <cell r="AC148">
            <v>4212</v>
          </cell>
          <cell r="AD148">
            <v>4851.0194555327926</v>
          </cell>
          <cell r="AE148">
            <v>5262.477659559343</v>
          </cell>
          <cell r="AF148">
            <v>5602.9981056792003</v>
          </cell>
          <cell r="AG148">
            <v>6032.4122305097389</v>
          </cell>
          <cell r="AH148">
            <v>6285.5305787342331</v>
          </cell>
          <cell r="AI148">
            <v>6569.552691654495</v>
          </cell>
          <cell r="AJ148">
            <v>6885.391700434162</v>
          </cell>
          <cell r="AK148">
            <v>7215.1470130916932</v>
          </cell>
          <cell r="AL148">
            <v>7452.7269174340145</v>
          </cell>
          <cell r="AM148">
            <v>7718.1266404953294</v>
          </cell>
        </row>
        <row r="149">
          <cell r="Q149">
            <v>374</v>
          </cell>
          <cell r="R149">
            <v>479</v>
          </cell>
          <cell r="S149">
            <v>554</v>
          </cell>
          <cell r="T149">
            <v>625</v>
          </cell>
          <cell r="U149">
            <v>622</v>
          </cell>
          <cell r="V149">
            <v>776</v>
          </cell>
          <cell r="W149">
            <v>610</v>
          </cell>
          <cell r="X149">
            <v>733</v>
          </cell>
          <cell r="Y149">
            <v>1126</v>
          </cell>
          <cell r="Z149">
            <v>1181</v>
          </cell>
          <cell r="AA149">
            <v>1113</v>
          </cell>
          <cell r="AB149">
            <v>1104</v>
          </cell>
          <cell r="AC149">
            <v>1067</v>
          </cell>
          <cell r="AD149">
            <v>1884.7640719316146</v>
          </cell>
          <cell r="AE149">
            <v>2117.7033929683498</v>
          </cell>
          <cell r="AF149">
            <v>2269.5006678223999</v>
          </cell>
          <cell r="AG149">
            <v>2466.816520652199</v>
          </cell>
          <cell r="AH149">
            <v>2610.4131795862941</v>
          </cell>
          <cell r="AI149">
            <v>2770.2860124625818</v>
          </cell>
          <cell r="AJ149">
            <v>2947.6283282698746</v>
          </cell>
          <cell r="AK149">
            <v>3132.8244692064213</v>
          </cell>
          <cell r="AL149">
            <v>3279.8468935070446</v>
          </cell>
          <cell r="AM149">
            <v>3441.290174528121</v>
          </cell>
        </row>
        <row r="150">
          <cell r="Q150">
            <v>69</v>
          </cell>
          <cell r="R150">
            <v>84</v>
          </cell>
          <cell r="S150">
            <v>96</v>
          </cell>
          <cell r="T150">
            <v>122</v>
          </cell>
          <cell r="U150">
            <v>146</v>
          </cell>
          <cell r="V150">
            <v>235</v>
          </cell>
          <cell r="W150">
            <v>232</v>
          </cell>
          <cell r="X150">
            <v>230</v>
          </cell>
          <cell r="Y150">
            <v>272</v>
          </cell>
          <cell r="Z150">
            <v>266</v>
          </cell>
          <cell r="AA150">
            <v>269</v>
          </cell>
          <cell r="AB150">
            <v>331</v>
          </cell>
          <cell r="AC150">
            <v>336</v>
          </cell>
          <cell r="AD150">
            <v>243.81047132310863</v>
          </cell>
          <cell r="AE150">
            <v>274.47407425556855</v>
          </cell>
          <cell r="AF150">
            <v>294.46482007170215</v>
          </cell>
          <cell r="AG150">
            <v>320.44252715551261</v>
          </cell>
          <cell r="AH150">
            <v>339.35433822212536</v>
          </cell>
          <cell r="AI150">
            <v>360.4068253531571</v>
          </cell>
          <cell r="AJ150">
            <v>383.75694674754129</v>
          </cell>
          <cell r="AK150">
            <v>408.13994477366248</v>
          </cell>
          <cell r="AL150">
            <v>427.50176484724642</v>
          </cell>
          <cell r="AM150">
            <v>448.76023253070008</v>
          </cell>
        </row>
        <row r="151">
          <cell r="Q151">
            <v>138</v>
          </cell>
          <cell r="R151">
            <v>156</v>
          </cell>
          <cell r="S151">
            <v>189</v>
          </cell>
          <cell r="T151">
            <v>192</v>
          </cell>
          <cell r="U151">
            <v>244</v>
          </cell>
          <cell r="V151">
            <v>247</v>
          </cell>
          <cell r="W151">
            <v>264</v>
          </cell>
          <cell r="X151">
            <v>340</v>
          </cell>
          <cell r="Y151">
            <v>343</v>
          </cell>
          <cell r="Z151">
            <v>405</v>
          </cell>
          <cell r="AA151">
            <v>317</v>
          </cell>
          <cell r="AB151">
            <v>336</v>
          </cell>
          <cell r="AC151">
            <v>371</v>
          </cell>
          <cell r="AD151">
            <v>432.80524917907047</v>
          </cell>
          <cell r="AE151">
            <v>490.3108218779854</v>
          </cell>
          <cell r="AF151">
            <v>527.84917421125294</v>
          </cell>
          <cell r="AG151">
            <v>576.58684798017407</v>
          </cell>
          <cell r="AH151">
            <v>612.10507348358374</v>
          </cell>
          <cell r="AI151">
            <v>651.62715080094142</v>
          </cell>
          <cell r="AJ151">
            <v>695.44671629204561</v>
          </cell>
          <cell r="AK151">
            <v>741.19771591843585</v>
          </cell>
          <cell r="AL151">
            <v>777.55446619863096</v>
          </cell>
          <cell r="AM151">
            <v>817.45856962179516</v>
          </cell>
        </row>
        <row r="152">
          <cell r="Q152">
            <v>89</v>
          </cell>
          <cell r="R152">
            <v>135</v>
          </cell>
          <cell r="S152">
            <v>165</v>
          </cell>
          <cell r="T152">
            <v>152</v>
          </cell>
          <cell r="U152">
            <v>227</v>
          </cell>
          <cell r="V152">
            <v>236</v>
          </cell>
          <cell r="W152">
            <v>259</v>
          </cell>
          <cell r="X152">
            <v>373</v>
          </cell>
          <cell r="Y152">
            <v>271</v>
          </cell>
          <cell r="Z152">
            <v>250</v>
          </cell>
          <cell r="AA152">
            <v>196</v>
          </cell>
          <cell r="AB152">
            <v>349</v>
          </cell>
          <cell r="AC152">
            <v>297</v>
          </cell>
          <cell r="AD152">
            <v>296.70552522348686</v>
          </cell>
          <cell r="AE152">
            <v>330.67993940410031</v>
          </cell>
          <cell r="AF152">
            <v>352.77656542339633</v>
          </cell>
          <cell r="AG152">
            <v>381.53751013189583</v>
          </cell>
          <cell r="AH152">
            <v>402.43514566503035</v>
          </cell>
          <cell r="AI152">
            <v>425.71623452403173</v>
          </cell>
          <cell r="AJ152">
            <v>451.55546313681054</v>
          </cell>
          <cell r="AK152">
            <v>478.54517089091757</v>
          </cell>
          <cell r="AL152">
            <v>499.94728598401315</v>
          </cell>
          <cell r="AM152">
            <v>523.46123263124457</v>
          </cell>
        </row>
        <row r="153">
          <cell r="Q153">
            <v>51</v>
          </cell>
          <cell r="R153">
            <v>69</v>
          </cell>
          <cell r="S153">
            <v>76</v>
          </cell>
          <cell r="T153">
            <v>97</v>
          </cell>
          <cell r="U153">
            <v>107</v>
          </cell>
          <cell r="V153">
            <v>85</v>
          </cell>
          <cell r="W153">
            <v>104</v>
          </cell>
          <cell r="X153">
            <v>162</v>
          </cell>
          <cell r="Y153">
            <v>162</v>
          </cell>
          <cell r="Z153">
            <v>126</v>
          </cell>
          <cell r="AA153">
            <v>102</v>
          </cell>
          <cell r="AB153">
            <v>174</v>
          </cell>
          <cell r="AC153">
            <v>150</v>
          </cell>
          <cell r="AD153">
            <v>175.0295013550882</v>
          </cell>
          <cell r="AE153">
            <v>197.26113450565396</v>
          </cell>
          <cell r="AF153">
            <v>211.75820146692496</v>
          </cell>
          <cell r="AG153">
            <v>230.59389459486545</v>
          </cell>
          <cell r="AH153">
            <v>244.30894835459318</v>
          </cell>
          <cell r="AI153">
            <v>259.57526731295792</v>
          </cell>
          <cell r="AJ153">
            <v>276.50659775869497</v>
          </cell>
          <cell r="AK153">
            <v>294.18638373992877</v>
          </cell>
          <cell r="AL153">
            <v>308.22731708565129</v>
          </cell>
          <cell r="AM153">
            <v>323.64267225977687</v>
          </cell>
        </row>
        <row r="154">
          <cell r="Q154">
            <v>803</v>
          </cell>
          <cell r="R154">
            <v>787</v>
          </cell>
          <cell r="S154">
            <v>970</v>
          </cell>
          <cell r="T154">
            <v>1147</v>
          </cell>
          <cell r="U154">
            <v>942</v>
          </cell>
          <cell r="V154">
            <v>1502</v>
          </cell>
          <cell r="W154">
            <v>1828</v>
          </cell>
          <cell r="X154">
            <v>1327</v>
          </cell>
          <cell r="Y154">
            <v>1403</v>
          </cell>
          <cell r="Z154">
            <v>1403</v>
          </cell>
          <cell r="AA154">
            <v>1319</v>
          </cell>
          <cell r="AB154">
            <v>1483</v>
          </cell>
          <cell r="AC154">
            <v>1991</v>
          </cell>
          <cell r="AD154">
            <v>1817.9046365204244</v>
          </cell>
          <cell r="AE154">
            <v>1852.0482965476851</v>
          </cell>
          <cell r="AF154">
            <v>1946.6486766835239</v>
          </cell>
          <cell r="AG154">
            <v>2056.4349299950932</v>
          </cell>
          <cell r="AH154">
            <v>2076.913893422608</v>
          </cell>
          <cell r="AI154">
            <v>2101.9412012008247</v>
          </cell>
          <cell r="AJ154">
            <v>2130.4976482291945</v>
          </cell>
          <cell r="AK154">
            <v>2160.2533285623263</v>
          </cell>
          <cell r="AL154">
            <v>2159.6491898114268</v>
          </cell>
          <cell r="AM154">
            <v>2163.5137589236924</v>
          </cell>
        </row>
        <row r="155">
          <cell r="D155">
            <v>3532</v>
          </cell>
          <cell r="E155">
            <v>4048</v>
          </cell>
          <cell r="F155">
            <v>3539</v>
          </cell>
          <cell r="G155">
            <v>3482</v>
          </cell>
          <cell r="H155">
            <v>3525</v>
          </cell>
          <cell r="I155">
            <v>3634</v>
          </cell>
          <cell r="J155">
            <v>3858</v>
          </cell>
          <cell r="K155">
            <v>4361</v>
          </cell>
          <cell r="L155">
            <v>4202</v>
          </cell>
          <cell r="M155">
            <v>4139</v>
          </cell>
          <cell r="N155">
            <v>3156</v>
          </cell>
          <cell r="O155">
            <v>3086</v>
          </cell>
          <cell r="P155">
            <v>3284</v>
          </cell>
          <cell r="Q155">
            <v>425</v>
          </cell>
          <cell r="R155">
            <v>183</v>
          </cell>
          <cell r="S155">
            <v>74</v>
          </cell>
          <cell r="T155">
            <v>75</v>
          </cell>
          <cell r="U155">
            <v>142</v>
          </cell>
          <cell r="V155">
            <v>78</v>
          </cell>
          <cell r="W155">
            <v>67</v>
          </cell>
          <cell r="X155">
            <v>52</v>
          </cell>
          <cell r="Y155">
            <v>35</v>
          </cell>
          <cell r="Z155">
            <v>684</v>
          </cell>
          <cell r="AA155">
            <v>1622</v>
          </cell>
          <cell r="AB155">
            <v>39</v>
          </cell>
          <cell r="AC155">
            <v>38</v>
          </cell>
          <cell r="AD155">
            <v>38</v>
          </cell>
          <cell r="AE155">
            <v>38</v>
          </cell>
          <cell r="AF155">
            <v>38</v>
          </cell>
          <cell r="AG155">
            <v>38</v>
          </cell>
          <cell r="AH155">
            <v>38</v>
          </cell>
          <cell r="AI155">
            <v>38</v>
          </cell>
          <cell r="AJ155">
            <v>38</v>
          </cell>
          <cell r="AK155">
            <v>38</v>
          </cell>
          <cell r="AL155">
            <v>38</v>
          </cell>
          <cell r="AM155">
            <v>38</v>
          </cell>
        </row>
        <row r="156">
          <cell r="Q156">
            <v>87</v>
          </cell>
          <cell r="R156">
            <v>75</v>
          </cell>
          <cell r="S156">
            <v>80</v>
          </cell>
          <cell r="T156">
            <v>97</v>
          </cell>
          <cell r="U156">
            <v>134</v>
          </cell>
          <cell r="V156">
            <v>77</v>
          </cell>
          <cell r="W156">
            <v>58</v>
          </cell>
          <cell r="X156">
            <v>78</v>
          </cell>
          <cell r="Y156">
            <v>83</v>
          </cell>
          <cell r="Z156">
            <v>93</v>
          </cell>
          <cell r="AA156">
            <v>94</v>
          </cell>
          <cell r="AB156">
            <v>134</v>
          </cell>
          <cell r="AC156">
            <v>144</v>
          </cell>
          <cell r="AD156">
            <v>168.96776512218253</v>
          </cell>
          <cell r="AE156">
            <v>193.43664104813163</v>
          </cell>
          <cell r="AF156">
            <v>224.05103689371381</v>
          </cell>
          <cell r="AG156">
            <v>260.92156075697159</v>
          </cell>
          <cell r="AH156">
            <v>310.54835110002716</v>
          </cell>
          <cell r="AI156">
            <v>357.43364334853317</v>
          </cell>
          <cell r="AJ156">
            <v>415.94576195870815</v>
          </cell>
          <cell r="AK156">
            <v>483.36483476808917</v>
          </cell>
          <cell r="AL156">
            <v>563.10308346619968</v>
          </cell>
          <cell r="AM156">
            <v>656.62406881160803</v>
          </cell>
        </row>
        <row r="157">
          <cell r="D157">
            <v>3532</v>
          </cell>
          <cell r="E157">
            <v>4048</v>
          </cell>
          <cell r="F157">
            <v>3539</v>
          </cell>
          <cell r="G157">
            <v>3482</v>
          </cell>
          <cell r="H157">
            <v>3525</v>
          </cell>
          <cell r="I157">
            <v>3634</v>
          </cell>
          <cell r="J157">
            <v>3858</v>
          </cell>
          <cell r="K157">
            <v>4361</v>
          </cell>
          <cell r="L157">
            <v>4202</v>
          </cell>
          <cell r="M157">
            <v>4139</v>
          </cell>
          <cell r="N157">
            <v>3156</v>
          </cell>
          <cell r="O157">
            <v>3086</v>
          </cell>
          <cell r="P157">
            <v>3284</v>
          </cell>
          <cell r="Q157">
            <v>5293</v>
          </cell>
          <cell r="R157">
            <v>5664</v>
          </cell>
          <cell r="S157">
            <v>6050</v>
          </cell>
          <cell r="T157">
            <v>6903</v>
          </cell>
          <cell r="U157">
            <v>7341</v>
          </cell>
          <cell r="V157">
            <v>8051</v>
          </cell>
          <cell r="W157">
            <v>8059</v>
          </cell>
          <cell r="X157">
            <v>7926</v>
          </cell>
          <cell r="Y157">
            <v>9029</v>
          </cell>
          <cell r="Z157">
            <v>9616</v>
          </cell>
          <cell r="AA157">
            <v>10396</v>
          </cell>
          <cell r="AB157">
            <v>9861</v>
          </cell>
          <cell r="AC157">
            <v>10426</v>
          </cell>
          <cell r="AD157">
            <v>10993.452771699216</v>
          </cell>
          <cell r="AE157">
            <v>12186.215821216218</v>
          </cell>
          <cell r="AF157">
            <v>13085.329331782905</v>
          </cell>
          <cell r="AG157">
            <v>14450.508027933756</v>
          </cell>
          <cell r="AH157">
            <v>15892.984200040126</v>
          </cell>
          <cell r="AI157">
            <v>17444.280751806251</v>
          </cell>
          <cell r="AJ157">
            <v>19633.278027109747</v>
          </cell>
          <cell r="AK157">
            <v>22691.520809565853</v>
          </cell>
          <cell r="AL157">
            <v>26801.163584155271</v>
          </cell>
          <cell r="AM157">
            <v>32831.177630303035</v>
          </cell>
        </row>
        <row r="158">
          <cell r="Q158">
            <v>-169</v>
          </cell>
          <cell r="R158">
            <v>-180</v>
          </cell>
          <cell r="S158">
            <v>-192</v>
          </cell>
          <cell r="T158">
            <v>-221</v>
          </cell>
          <cell r="U158">
            <v>-233</v>
          </cell>
          <cell r="V158">
            <v>-391</v>
          </cell>
          <cell r="W158">
            <v>-299</v>
          </cell>
          <cell r="X158">
            <v>-138</v>
          </cell>
          <cell r="Y158">
            <v>-255</v>
          </cell>
          <cell r="Z158">
            <v>-340</v>
          </cell>
          <cell r="AA158">
            <v>-800</v>
          </cell>
          <cell r="AB158">
            <v>-713</v>
          </cell>
          <cell r="AC158">
            <v>-713</v>
          </cell>
          <cell r="AD158">
            <v>-720.17054971925381</v>
          </cell>
          <cell r="AE158">
            <v>-930.44207520064629</v>
          </cell>
          <cell r="AF158">
            <v>-1098.3852888896231</v>
          </cell>
          <cell r="AG158">
            <v>-1345.3409350868342</v>
          </cell>
          <cell r="AH158">
            <v>-1622.4833771995759</v>
          </cell>
          <cell r="AI158">
            <v>-1918.1089557539758</v>
          </cell>
          <cell r="AJ158">
            <v>-2304.5753519450805</v>
          </cell>
          <cell r="AK158">
            <v>-2821.5263644929396</v>
          </cell>
          <cell r="AL158">
            <v>-3498.1686203773579</v>
          </cell>
          <cell r="AM158">
            <v>-4548.4150309818806</v>
          </cell>
        </row>
        <row r="159">
          <cell r="D159">
            <v>3532</v>
          </cell>
          <cell r="E159">
            <v>4048</v>
          </cell>
          <cell r="F159">
            <v>3539</v>
          </cell>
          <cell r="G159">
            <v>3482</v>
          </cell>
          <cell r="H159">
            <v>3525</v>
          </cell>
          <cell r="I159">
            <v>3634</v>
          </cell>
          <cell r="J159">
            <v>3858</v>
          </cell>
          <cell r="K159">
            <v>4361</v>
          </cell>
          <cell r="L159">
            <v>4202</v>
          </cell>
          <cell r="M159">
            <v>4139</v>
          </cell>
          <cell r="N159">
            <v>3156</v>
          </cell>
          <cell r="O159">
            <v>3086</v>
          </cell>
          <cell r="P159">
            <v>3284</v>
          </cell>
          <cell r="Q159">
            <v>5124</v>
          </cell>
          <cell r="R159">
            <v>5484</v>
          </cell>
          <cell r="S159">
            <v>5858</v>
          </cell>
          <cell r="T159">
            <v>6682</v>
          </cell>
          <cell r="U159">
            <v>7108</v>
          </cell>
          <cell r="V159">
            <v>7660</v>
          </cell>
          <cell r="W159">
            <v>7760</v>
          </cell>
          <cell r="X159">
            <v>7788</v>
          </cell>
          <cell r="Y159">
            <v>8774</v>
          </cell>
          <cell r="Z159">
            <v>9276</v>
          </cell>
          <cell r="AA159">
            <v>9596</v>
          </cell>
          <cell r="AB159">
            <v>9148</v>
          </cell>
          <cell r="AC159">
            <v>9713</v>
          </cell>
          <cell r="AD159">
            <v>10273.282221979962</v>
          </cell>
          <cell r="AE159">
            <v>11255.773746015571</v>
          </cell>
          <cell r="AF159">
            <v>11986.944042893281</v>
          </cell>
          <cell r="AG159">
            <v>13105.167092846921</v>
          </cell>
          <cell r="AH159">
            <v>14270.50082284055</v>
          </cell>
          <cell r="AI159">
            <v>15526.171796052275</v>
          </cell>
          <cell r="AJ159">
            <v>17328.702675164666</v>
          </cell>
          <cell r="AK159">
            <v>19869.994445072913</v>
          </cell>
          <cell r="AL159">
            <v>23302.994963777914</v>
          </cell>
          <cell r="AM159">
            <v>28282.762599321155</v>
          </cell>
        </row>
        <row r="160">
          <cell r="Q160">
            <v>-390</v>
          </cell>
          <cell r="R160">
            <v>-501</v>
          </cell>
          <cell r="S160">
            <v>-549</v>
          </cell>
          <cell r="T160">
            <v>-554</v>
          </cell>
          <cell r="U160">
            <v>-593</v>
          </cell>
          <cell r="V160">
            <v>-617</v>
          </cell>
          <cell r="W160">
            <v>-665</v>
          </cell>
          <cell r="X160">
            <v>-668</v>
          </cell>
          <cell r="Y160">
            <v>-717</v>
          </cell>
          <cell r="Z160">
            <v>-664</v>
          </cell>
          <cell r="AA160">
            <v>-637</v>
          </cell>
          <cell r="AB160">
            <v>-636</v>
          </cell>
          <cell r="AC160">
            <v>-636</v>
          </cell>
          <cell r="AD160">
            <v>-576.58645215235003</v>
          </cell>
          <cell r="AE160">
            <v>-572.52094256793544</v>
          </cell>
          <cell r="AF160">
            <v>-672.76546954518824</v>
          </cell>
          <cell r="AG160">
            <v>-666.58967973330039</v>
          </cell>
          <cell r="AH160">
            <v>-800.92975760701086</v>
          </cell>
          <cell r="AI160">
            <v>-789.73322596273579</v>
          </cell>
          <cell r="AJ160">
            <v>-972.5708863034115</v>
          </cell>
          <cell r="AK160">
            <v>-1010.6802255633265</v>
          </cell>
          <cell r="AL160">
            <v>-1307.8771613946026</v>
          </cell>
          <cell r="AM160">
            <v>-1438.5926962613717</v>
          </cell>
        </row>
        <row r="161">
          <cell r="D161">
            <v>3532</v>
          </cell>
          <cell r="E161">
            <v>4048</v>
          </cell>
          <cell r="F161">
            <v>3539</v>
          </cell>
          <cell r="G161">
            <v>3482</v>
          </cell>
          <cell r="H161">
            <v>3525</v>
          </cell>
          <cell r="I161">
            <v>3634</v>
          </cell>
          <cell r="J161">
            <v>3858</v>
          </cell>
          <cell r="K161">
            <v>4361</v>
          </cell>
          <cell r="L161">
            <v>4202</v>
          </cell>
          <cell r="M161">
            <v>4139</v>
          </cell>
          <cell r="N161">
            <v>3156</v>
          </cell>
          <cell r="O161">
            <v>3086</v>
          </cell>
          <cell r="P161">
            <v>3284</v>
          </cell>
          <cell r="Q161">
            <v>4734</v>
          </cell>
          <cell r="R161">
            <v>4983</v>
          </cell>
          <cell r="S161">
            <v>5309</v>
          </cell>
          <cell r="T161">
            <v>6128</v>
          </cell>
          <cell r="U161">
            <v>6515</v>
          </cell>
          <cell r="V161">
            <v>7043</v>
          </cell>
          <cell r="W161">
            <v>7095</v>
          </cell>
          <cell r="X161">
            <v>7120</v>
          </cell>
          <cell r="Y161">
            <v>8057</v>
          </cell>
          <cell r="Z161">
            <v>8612</v>
          </cell>
          <cell r="AA161">
            <v>8959</v>
          </cell>
          <cell r="AB161">
            <v>8512</v>
          </cell>
          <cell r="AC161">
            <v>9077</v>
          </cell>
          <cell r="AD161">
            <v>9696.695769827611</v>
          </cell>
          <cell r="AE161">
            <v>10683.252803447636</v>
          </cell>
          <cell r="AF161">
            <v>11314.178573348094</v>
          </cell>
          <cell r="AG161">
            <v>12438.57741311362</v>
          </cell>
          <cell r="AH161">
            <v>13469.571065233538</v>
          </cell>
          <cell r="AI161">
            <v>14736.438570089538</v>
          </cell>
          <cell r="AJ161">
            <v>16356.131788861254</v>
          </cell>
          <cell r="AK161">
            <v>18859.314219509586</v>
          </cell>
          <cell r="AL161">
            <v>21995.117802383313</v>
          </cell>
          <cell r="AM161">
            <v>26844.169903059785</v>
          </cell>
        </row>
        <row r="162">
          <cell r="N162">
            <v>916</v>
          </cell>
          <cell r="O162">
            <v>1130</v>
          </cell>
          <cell r="P162">
            <v>1159</v>
          </cell>
          <cell r="Q162">
            <v>1172</v>
          </cell>
          <cell r="R162">
            <v>1145</v>
          </cell>
          <cell r="S162">
            <v>1387</v>
          </cell>
          <cell r="T162">
            <v>1654</v>
          </cell>
          <cell r="U162">
            <v>1500</v>
          </cell>
          <cell r="V162">
            <v>1641</v>
          </cell>
          <cell r="W162">
            <v>1688</v>
          </cell>
          <cell r="X162">
            <v>1256</v>
          </cell>
          <cell r="Y162">
            <v>1094</v>
          </cell>
          <cell r="Z162">
            <v>910</v>
          </cell>
          <cell r="AA162">
            <v>807</v>
          </cell>
          <cell r="AB162">
            <v>1198</v>
          </cell>
          <cell r="AC162">
            <v>1021</v>
          </cell>
          <cell r="AD162">
            <v>964.9270689337302</v>
          </cell>
          <cell r="AE162">
            <v>944.25943067647756</v>
          </cell>
          <cell r="AF162">
            <v>940.96221341044486</v>
          </cell>
          <cell r="AG162">
            <v>963.50565142131836</v>
          </cell>
          <cell r="AH162">
            <v>1008.6124593335684</v>
          </cell>
          <cell r="AI162">
            <v>982.25347884771259</v>
          </cell>
          <cell r="AJ162">
            <v>976.49238548601079</v>
          </cell>
          <cell r="AK162">
            <v>978.74862969312119</v>
          </cell>
          <cell r="AL162">
            <v>984.8809433766445</v>
          </cell>
          <cell r="AM162">
            <v>992.65331171012292</v>
          </cell>
        </row>
        <row r="163">
          <cell r="Q163">
            <v>342</v>
          </cell>
          <cell r="R163">
            <v>353</v>
          </cell>
          <cell r="S163">
            <v>375</v>
          </cell>
          <cell r="T163">
            <v>402</v>
          </cell>
          <cell r="U163">
            <v>447</v>
          </cell>
          <cell r="V163">
            <v>428</v>
          </cell>
          <cell r="W163">
            <v>457</v>
          </cell>
          <cell r="X163">
            <v>382</v>
          </cell>
          <cell r="Y163">
            <v>470</v>
          </cell>
          <cell r="Z163">
            <v>563</v>
          </cell>
          <cell r="AA163">
            <v>364</v>
          </cell>
          <cell r="AB163">
            <v>370</v>
          </cell>
          <cell r="AC163">
            <v>357</v>
          </cell>
          <cell r="AD163">
            <v>589.8278010209865</v>
          </cell>
          <cell r="AE163">
            <v>628.31902364564019</v>
          </cell>
          <cell r="AF163">
            <v>636.39096528379139</v>
          </cell>
          <cell r="AG163">
            <v>653.97434220840603</v>
          </cell>
          <cell r="AH163">
            <v>653.29865681144952</v>
          </cell>
          <cell r="AI163">
            <v>654.45478855384476</v>
          </cell>
          <cell r="AJ163">
            <v>657.27227484022092</v>
          </cell>
          <cell r="AK163">
            <v>659.22289643725469</v>
          </cell>
          <cell r="AL163">
            <v>650.8663336407086</v>
          </cell>
          <cell r="AM163">
            <v>644.00820730449891</v>
          </cell>
        </row>
        <row r="164">
          <cell r="D164">
            <v>0</v>
          </cell>
          <cell r="E164">
            <v>0</v>
          </cell>
          <cell r="F164">
            <v>0</v>
          </cell>
          <cell r="G164">
            <v>0</v>
          </cell>
          <cell r="H164">
            <v>0</v>
          </cell>
          <cell r="I164">
            <v>0</v>
          </cell>
          <cell r="J164">
            <v>0</v>
          </cell>
          <cell r="K164">
            <v>0</v>
          </cell>
          <cell r="L164">
            <v>0</v>
          </cell>
          <cell r="M164">
            <v>0</v>
          </cell>
          <cell r="N164">
            <v>916</v>
          </cell>
          <cell r="O164">
            <v>1130</v>
          </cell>
          <cell r="P164">
            <v>1159</v>
          </cell>
          <cell r="Q164">
            <v>1514</v>
          </cell>
          <cell r="R164">
            <v>1498</v>
          </cell>
          <cell r="S164">
            <v>1762</v>
          </cell>
          <cell r="T164">
            <v>2056</v>
          </cell>
          <cell r="U164">
            <v>1947</v>
          </cell>
          <cell r="V164">
            <v>2069</v>
          </cell>
          <cell r="W164">
            <v>2145</v>
          </cell>
          <cell r="X164">
            <v>1638</v>
          </cell>
          <cell r="Y164">
            <v>1564</v>
          </cell>
          <cell r="Z164">
            <v>1473</v>
          </cell>
          <cell r="AA164">
            <v>1171</v>
          </cell>
          <cell r="AB164">
            <v>1568</v>
          </cell>
          <cell r="AC164">
            <v>1378</v>
          </cell>
          <cell r="AD164">
            <v>1554.7548699547167</v>
          </cell>
          <cell r="AE164">
            <v>1572.5784543221178</v>
          </cell>
          <cell r="AF164">
            <v>1577.3531786942362</v>
          </cell>
          <cell r="AG164">
            <v>1617.4799936297245</v>
          </cell>
          <cell r="AH164">
            <v>1661.9111161450178</v>
          </cell>
          <cell r="AI164">
            <v>1636.7082674015574</v>
          </cell>
          <cell r="AJ164">
            <v>1633.7646603262317</v>
          </cell>
          <cell r="AK164">
            <v>1637.9715261303759</v>
          </cell>
          <cell r="AL164">
            <v>1635.7472770173531</v>
          </cell>
          <cell r="AM164">
            <v>1636.6615190146217</v>
          </cell>
        </row>
        <row r="165">
          <cell r="D165">
            <v>3532</v>
          </cell>
          <cell r="E165">
            <v>4048</v>
          </cell>
          <cell r="F165">
            <v>3539</v>
          </cell>
          <cell r="G165">
            <v>3482</v>
          </cell>
          <cell r="H165">
            <v>3525</v>
          </cell>
          <cell r="I165">
            <v>3634</v>
          </cell>
          <cell r="J165">
            <v>3858</v>
          </cell>
          <cell r="K165">
            <v>4361</v>
          </cell>
          <cell r="L165">
            <v>4202</v>
          </cell>
          <cell r="M165">
            <v>4139</v>
          </cell>
          <cell r="N165">
            <v>4072</v>
          </cell>
          <cell r="O165">
            <v>4216</v>
          </cell>
          <cell r="P165">
            <v>4443</v>
          </cell>
          <cell r="Q165">
            <v>6248</v>
          </cell>
          <cell r="R165">
            <v>6481</v>
          </cell>
          <cell r="S165">
            <v>7071</v>
          </cell>
          <cell r="T165">
            <v>8184</v>
          </cell>
          <cell r="U165">
            <v>8462</v>
          </cell>
          <cell r="V165">
            <v>9112</v>
          </cell>
          <cell r="W165">
            <v>9240</v>
          </cell>
          <cell r="X165">
            <v>8758</v>
          </cell>
          <cell r="Y165">
            <v>9621</v>
          </cell>
          <cell r="Z165">
            <v>10085</v>
          </cell>
          <cell r="AA165">
            <v>10130</v>
          </cell>
          <cell r="AB165">
            <v>10080</v>
          </cell>
          <cell r="AC165">
            <v>10455</v>
          </cell>
          <cell r="AD165">
            <v>11251.450639782328</v>
          </cell>
          <cell r="AE165">
            <v>12255.831257769754</v>
          </cell>
          <cell r="AF165">
            <v>12891.53175204233</v>
          </cell>
          <cell r="AG165">
            <v>14056.057406743344</v>
          </cell>
          <cell r="AH165">
            <v>15131.482181378557</v>
          </cell>
          <cell r="AI165">
            <v>16373.146837491095</v>
          </cell>
          <cell r="AJ165">
            <v>17989.896449187487</v>
          </cell>
          <cell r="AK165">
            <v>20497.285745639962</v>
          </cell>
          <cell r="AL165">
            <v>23630.865079400664</v>
          </cell>
          <cell r="AM165">
            <v>28480.831422074407</v>
          </cell>
        </row>
        <row r="167">
          <cell r="D167">
            <v>31.676397282932612</v>
          </cell>
          <cell r="E167">
            <v>32.850169060114872</v>
          </cell>
          <cell r="F167">
            <v>32.672640875413173</v>
          </cell>
          <cell r="G167">
            <v>35.287970756841275</v>
          </cell>
          <cell r="H167">
            <v>38.932561385439598</v>
          </cell>
          <cell r="I167">
            <v>45.362527255289343</v>
          </cell>
          <cell r="J167">
            <v>52.00716122432415</v>
          </cell>
          <cell r="K167">
            <v>52.76852808480249</v>
          </cell>
          <cell r="L167">
            <v>67.450744191960325</v>
          </cell>
          <cell r="M167">
            <v>84.847034097093371</v>
          </cell>
          <cell r="N167">
            <v>99.39507527735006</v>
          </cell>
          <cell r="O167">
            <v>78.330550234060894</v>
          </cell>
          <cell r="P167">
            <v>84.657178745569766</v>
          </cell>
          <cell r="Q167">
            <v>81.072248899559824</v>
          </cell>
          <cell r="R167">
            <v>98.72605738575983</v>
          </cell>
          <cell r="S167">
            <v>99.999159006454136</v>
          </cell>
          <cell r="T167">
            <v>119.06184688064165</v>
          </cell>
          <cell r="U167">
            <v>128.24763007371754</v>
          </cell>
          <cell r="V167">
            <v>141.70516589668208</v>
          </cell>
          <cell r="W167">
            <v>149.23230309072781</v>
          </cell>
          <cell r="X167">
            <v>170.93393224780087</v>
          </cell>
          <cell r="Y167">
            <v>204.34359174133226</v>
          </cell>
          <cell r="Z167">
            <v>229.82213780003457</v>
          </cell>
          <cell r="AA167">
            <v>203.36660463542549</v>
          </cell>
          <cell r="AB167">
            <v>195.58734499338334</v>
          </cell>
          <cell r="AC167">
            <v>217.05020920502091</v>
          </cell>
          <cell r="AD167">
            <v>238.80761251111511</v>
          </cell>
          <cell r="AE167">
            <v>251.84494396585842</v>
          </cell>
          <cell r="AF167">
            <v>260.78444734756346</v>
          </cell>
          <cell r="AG167">
            <v>270.40213985868809</v>
          </cell>
          <cell r="AH167">
            <v>280.60572530996046</v>
          </cell>
          <cell r="AI167">
            <v>291.74624576514356</v>
          </cell>
          <cell r="AJ167">
            <v>303.50123817653986</v>
          </cell>
          <cell r="AK167">
            <v>315.89786755023022</v>
          </cell>
          <cell r="AL167">
            <v>328.97199202257332</v>
          </cell>
          <cell r="AM167">
            <v>342.74640680474067</v>
          </cell>
        </row>
        <row r="168">
          <cell r="D168">
            <v>29.660901538880559</v>
          </cell>
          <cell r="E168">
            <v>34.059648644968014</v>
          </cell>
          <cell r="F168">
            <v>39.32997412501701</v>
          </cell>
          <cell r="G168">
            <v>44.05556312134005</v>
          </cell>
          <cell r="H168">
            <v>48.059376276726113</v>
          </cell>
          <cell r="I168">
            <v>53.806346180035412</v>
          </cell>
          <cell r="J168">
            <v>61.024104589404715</v>
          </cell>
          <cell r="K168">
            <v>68.704889009941397</v>
          </cell>
          <cell r="L168">
            <v>77.543238458395734</v>
          </cell>
          <cell r="M168">
            <v>89.268691270597785</v>
          </cell>
          <cell r="N168">
            <v>96.604473741247361</v>
          </cell>
          <cell r="O168">
            <v>109.21192510848756</v>
          </cell>
          <cell r="P168">
            <v>129.87850557638816</v>
          </cell>
          <cell r="Q168">
            <v>82.976445396145621</v>
          </cell>
          <cell r="R168">
            <v>92.077294685990339</v>
          </cell>
          <cell r="S168">
            <v>100.08510638297872</v>
          </cell>
          <cell r="T168">
            <v>110.1471398140734</v>
          </cell>
          <cell r="U168">
            <v>119.04453818482961</v>
          </cell>
          <cell r="V168">
            <v>123.22754895340987</v>
          </cell>
          <cell r="W168">
            <v>133.42192691029899</v>
          </cell>
          <cell r="X168">
            <v>146.7914438502674</v>
          </cell>
          <cell r="Y168">
            <v>158.39598997493732</v>
          </cell>
          <cell r="Z168">
            <v>207.71929824561403</v>
          </cell>
          <cell r="AA168">
            <v>106.40377485675768</v>
          </cell>
          <cell r="AB168">
            <v>172.09573847051956</v>
          </cell>
          <cell r="AC168">
            <v>125.61942517343905</v>
          </cell>
          <cell r="AD168">
            <v>126.38570366699699</v>
          </cell>
          <cell r="AE168">
            <v>127.15665645936571</v>
          </cell>
          <cell r="AF168">
            <v>127.93231206376782</v>
          </cell>
          <cell r="AG168">
            <v>128.71269916735679</v>
          </cell>
          <cell r="AH168">
            <v>129.49784663227763</v>
          </cell>
          <cell r="AI168">
            <v>130.28778349673456</v>
          </cell>
          <cell r="AJ168">
            <v>131.08253897606463</v>
          </cell>
          <cell r="AK168">
            <v>131.88214246381861</v>
          </cell>
          <cell r="AL168">
            <v>132.6866235328479</v>
          </cell>
          <cell r="AM168">
            <v>133.49601193639828</v>
          </cell>
        </row>
        <row r="169">
          <cell r="D169">
            <v>31.513496515068816</v>
          </cell>
          <cell r="E169">
            <v>32.939725195005174</v>
          </cell>
          <cell r="F169">
            <v>33.148664191325174</v>
          </cell>
          <cell r="G169">
            <v>35.928913272672993</v>
          </cell>
          <cell r="H169">
            <v>39.630533859534097</v>
          </cell>
          <cell r="I169">
            <v>45.955390319242021</v>
          </cell>
          <cell r="J169">
            <v>52.615619105003297</v>
          </cell>
          <cell r="K169">
            <v>53.850153637681487</v>
          </cell>
          <cell r="L169">
            <v>68.245756908190884</v>
          </cell>
          <cell r="M169">
            <v>85.228725594080416</v>
          </cell>
          <cell r="N169">
            <v>99.086068151324298</v>
          </cell>
          <cell r="O169">
            <v>80.831158774966966</v>
          </cell>
          <cell r="P169">
            <v>88.183630568382938</v>
          </cell>
          <cell r="Q169">
            <v>81.372066756574512</v>
          </cell>
          <cell r="R169">
            <v>97.527195121951209</v>
          </cell>
          <cell r="S169">
            <v>100.01521946564887</v>
          </cell>
          <cell r="T169">
            <v>117.18535830366817</v>
          </cell>
          <cell r="U169">
            <v>126.04164148242405</v>
          </cell>
          <cell r="V169">
            <v>137.32180041646643</v>
          </cell>
          <cell r="W169">
            <v>145.58282208588957</v>
          </cell>
          <cell r="X169">
            <v>166.74400618716163</v>
          </cell>
          <cell r="Y169">
            <v>195.65629442426157</v>
          </cell>
          <cell r="Z169">
            <v>225.45731707317071</v>
          </cell>
          <cell r="AA169">
            <v>170.96192836224375</v>
          </cell>
          <cell r="AB169">
            <v>190.86088011510455</v>
          </cell>
          <cell r="AC169">
            <v>195.86681974741674</v>
          </cell>
          <cell r="AD169">
            <v>215.07344452875347</v>
          </cell>
          <cell r="AE169">
            <v>225.45105833914607</v>
          </cell>
          <cell r="AF169">
            <v>232.54727314474053</v>
          </cell>
          <cell r="AG169">
            <v>240.16875501778591</v>
          </cell>
          <cell r="AH169">
            <v>248.25196692032696</v>
          </cell>
          <cell r="AI169">
            <v>257.18740618658154</v>
          </cell>
          <cell r="AJ169">
            <v>266.62978576940583</v>
          </cell>
          <cell r="AK169">
            <v>276.59966320091445</v>
          </cell>
          <cell r="AL169">
            <v>287.12391009534616</v>
          </cell>
          <cell r="AM169">
            <v>298.23651524419262</v>
          </cell>
        </row>
        <row r="172">
          <cell r="Q172">
            <v>82.857142857142861</v>
          </cell>
          <cell r="R172">
            <v>88.495575221238937</v>
          </cell>
          <cell r="S172">
            <v>100</v>
          </cell>
          <cell r="T172">
            <v>106.10687022900764</v>
          </cell>
          <cell r="U172">
            <v>107.73638968481376</v>
          </cell>
          <cell r="V172">
            <v>110.11235955056181</v>
          </cell>
          <cell r="W172">
            <v>116.24203821656052</v>
          </cell>
          <cell r="X172">
            <v>118.14516129032258</v>
          </cell>
          <cell r="Y172">
            <v>125.9433962264151</v>
          </cell>
          <cell r="Z172">
            <v>186.63967611336031</v>
          </cell>
          <cell r="AA172">
            <v>156.02605863192181</v>
          </cell>
          <cell r="AB172">
            <v>145.65217391304347</v>
          </cell>
          <cell r="AC172">
            <v>124.86486486486486</v>
          </cell>
          <cell r="AD172">
            <v>131.23297297297296</v>
          </cell>
          <cell r="AE172">
            <v>137.79462162162162</v>
          </cell>
          <cell r="AF172">
            <v>144.68435270270271</v>
          </cell>
          <cell r="AG172">
            <v>151.91857033783785</v>
          </cell>
          <cell r="AH172">
            <v>159.51449885472974</v>
          </cell>
          <cell r="AI172">
            <v>167.4902237974662</v>
          </cell>
          <cell r="AJ172">
            <v>175.86473498733952</v>
          </cell>
          <cell r="AK172">
            <v>184.65797173670651</v>
          </cell>
          <cell r="AL172">
            <v>193.89087032354186</v>
          </cell>
          <cell r="AM172">
            <v>203.58541383971897</v>
          </cell>
        </row>
        <row r="173">
          <cell r="Q173">
            <v>91.666666666666657</v>
          </cell>
          <cell r="R173">
            <v>100</v>
          </cell>
          <cell r="S173">
            <v>100</v>
          </cell>
          <cell r="T173">
            <v>117.39130434782609</v>
          </cell>
          <cell r="U173">
            <v>126.31578947368421</v>
          </cell>
          <cell r="V173">
            <v>175</v>
          </cell>
          <cell r="W173">
            <v>150</v>
          </cell>
          <cell r="X173">
            <v>133.33333333333331</v>
          </cell>
          <cell r="Y173">
            <v>250</v>
          </cell>
          <cell r="Z173">
            <v>250</v>
          </cell>
          <cell r="AA173">
            <v>250</v>
          </cell>
          <cell r="AB173">
            <v>200</v>
          </cell>
          <cell r="AC173">
            <v>183.33333333333331</v>
          </cell>
          <cell r="AD173">
            <v>192.68333333333331</v>
          </cell>
          <cell r="AE173">
            <v>202.3175</v>
          </cell>
          <cell r="AF173">
            <v>212.43337499999998</v>
          </cell>
          <cell r="AG173">
            <v>223.05504374999995</v>
          </cell>
          <cell r="AH173">
            <v>234.20779593749995</v>
          </cell>
          <cell r="AI173">
            <v>245.91818573437496</v>
          </cell>
          <cell r="AJ173">
            <v>258.21409502109373</v>
          </cell>
          <cell r="AK173">
            <v>271.12479977214844</v>
          </cell>
          <cell r="AL173">
            <v>284.68103976075588</v>
          </cell>
          <cell r="AM173">
            <v>298.91509174879371</v>
          </cell>
        </row>
        <row r="174">
          <cell r="Q174">
            <v>82.222222222222214</v>
          </cell>
          <cell r="R174">
            <v>97.959183673469383</v>
          </cell>
          <cell r="S174">
            <v>100</v>
          </cell>
          <cell r="T174">
            <v>121.78217821782178</v>
          </cell>
          <cell r="U174">
            <v>109.75609756097562</v>
          </cell>
          <cell r="V174">
            <v>126.19047619047619</v>
          </cell>
          <cell r="W174">
            <v>128.57142857142858</v>
          </cell>
          <cell r="X174">
            <v>148.33333333333334</v>
          </cell>
          <cell r="Y174">
            <v>147.31182795698925</v>
          </cell>
          <cell r="Z174">
            <v>145.65217391304347</v>
          </cell>
          <cell r="AA174">
            <v>138.46153846153845</v>
          </cell>
          <cell r="AB174">
            <v>235.55555555555557</v>
          </cell>
          <cell r="AC174">
            <v>228.33333333333331</v>
          </cell>
          <cell r="AD174">
            <v>239.9783333333333</v>
          </cell>
          <cell r="AE174">
            <v>251.97724999999997</v>
          </cell>
          <cell r="AF174">
            <v>264.57611249999997</v>
          </cell>
          <cell r="AG174">
            <v>277.80491812499997</v>
          </cell>
          <cell r="AH174">
            <v>291.69516403124999</v>
          </cell>
          <cell r="AI174">
            <v>306.27992223281251</v>
          </cell>
          <cell r="AJ174">
            <v>321.59391834445307</v>
          </cell>
          <cell r="AK174">
            <v>337.67361426167577</v>
          </cell>
          <cell r="AL174">
            <v>354.55729497475949</v>
          </cell>
          <cell r="AM174">
            <v>372.28515972349754</v>
          </cell>
        </row>
        <row r="175">
          <cell r="Q175">
            <v>78.494623655913969</v>
          </cell>
          <cell r="R175">
            <v>94.444444444444443</v>
          </cell>
          <cell r="S175">
            <v>100</v>
          </cell>
          <cell r="T175">
            <v>108.86075949367088</v>
          </cell>
          <cell r="U175">
            <v>118.62068965517241</v>
          </cell>
          <cell r="V175">
            <v>118.56287425149701</v>
          </cell>
          <cell r="W175">
            <v>118.67469879518073</v>
          </cell>
          <cell r="X175">
            <v>124.0506329113924</v>
          </cell>
          <cell r="Y175">
            <v>136.18421052631581</v>
          </cell>
          <cell r="Z175">
            <v>162.24489795918367</v>
          </cell>
          <cell r="AA175">
            <v>161.74496644295303</v>
          </cell>
          <cell r="AB175">
            <v>167.12328767123287</v>
          </cell>
          <cell r="AC175">
            <v>177.69784172661872</v>
          </cell>
          <cell r="AD175">
            <v>186.76043165467627</v>
          </cell>
          <cell r="AE175">
            <v>196.0984532374101</v>
          </cell>
          <cell r="AF175">
            <v>205.9033758992806</v>
          </cell>
          <cell r="AG175">
            <v>216.19854469424465</v>
          </cell>
          <cell r="AH175">
            <v>227.00847192895688</v>
          </cell>
          <cell r="AI175">
            <v>238.35889552540476</v>
          </cell>
          <cell r="AJ175">
            <v>250.27684030167498</v>
          </cell>
          <cell r="AK175">
            <v>262.79068231675876</v>
          </cell>
          <cell r="AL175">
            <v>275.93021643259669</v>
          </cell>
          <cell r="AM175">
            <v>289.72672725422655</v>
          </cell>
        </row>
        <row r="176">
          <cell r="Q176">
            <v>85.714285714285708</v>
          </cell>
          <cell r="R176">
            <v>91.442155309033282</v>
          </cell>
          <cell r="S176">
            <v>100</v>
          </cell>
          <cell r="T176">
            <v>111.14599686028257</v>
          </cell>
          <cell r="U176">
            <v>119.48790896159318</v>
          </cell>
          <cell r="V176">
            <v>127.14078374455733</v>
          </cell>
          <cell r="W176">
            <v>134.09090909090909</v>
          </cell>
          <cell r="X176">
            <v>140.62992125984252</v>
          </cell>
          <cell r="Y176">
            <v>150.2145922746781</v>
          </cell>
          <cell r="Z176">
            <v>180.71833648393195</v>
          </cell>
          <cell r="AA176">
            <v>195.38188277087033</v>
          </cell>
          <cell r="AB176">
            <v>188.44011142061282</v>
          </cell>
          <cell r="AC176">
            <v>183.79578246392896</v>
          </cell>
          <cell r="AD176">
            <v>193.16936736958931</v>
          </cell>
          <cell r="AE176">
            <v>202.82783573806881</v>
          </cell>
          <cell r="AF176">
            <v>212.96922752497227</v>
          </cell>
          <cell r="AG176">
            <v>223.6176889012209</v>
          </cell>
          <cell r="AH176">
            <v>234.79857334628196</v>
          </cell>
          <cell r="AI176">
            <v>246.53850201359606</v>
          </cell>
          <cell r="AJ176">
            <v>258.86542711427586</v>
          </cell>
          <cell r="AK176">
            <v>271.80869846998968</v>
          </cell>
          <cell r="AL176">
            <v>285.39913339348919</v>
          </cell>
          <cell r="AM176">
            <v>299.66909006316365</v>
          </cell>
        </row>
        <row r="177">
          <cell r="Q177">
            <v>84.112149532710276</v>
          </cell>
          <cell r="R177">
            <v>91.095890410958901</v>
          </cell>
          <cell r="S177">
            <v>100</v>
          </cell>
          <cell r="T177">
            <v>107.28476821192052</v>
          </cell>
          <cell r="U177">
            <v>115.78947368421053</v>
          </cell>
          <cell r="V177">
            <v>123.52941176470588</v>
          </cell>
          <cell r="W177">
            <v>132.86713286713288</v>
          </cell>
          <cell r="X177">
            <v>140.74074074074073</v>
          </cell>
          <cell r="Y177">
            <v>149.10714285714286</v>
          </cell>
          <cell r="Z177">
            <v>160.78431372549019</v>
          </cell>
          <cell r="AA177">
            <v>177.41935483870967</v>
          </cell>
          <cell r="AB177">
            <v>194.94949494949495</v>
          </cell>
          <cell r="AC177">
            <v>203.65448504983391</v>
          </cell>
          <cell r="AD177">
            <v>214.04086378737543</v>
          </cell>
          <cell r="AE177">
            <v>224.74290697674422</v>
          </cell>
          <cell r="AF177">
            <v>235.98005232558145</v>
          </cell>
          <cell r="AG177">
            <v>247.77905494186055</v>
          </cell>
          <cell r="AH177">
            <v>260.16800768895359</v>
          </cell>
          <cell r="AI177">
            <v>273.17640807340126</v>
          </cell>
          <cell r="AJ177">
            <v>286.83522847707133</v>
          </cell>
          <cell r="AK177">
            <v>301.17698990092492</v>
          </cell>
          <cell r="AL177">
            <v>316.2358393959712</v>
          </cell>
          <cell r="AM177">
            <v>332.0476313657698</v>
          </cell>
        </row>
        <row r="178">
          <cell r="Q178">
            <v>74.285714285714292</v>
          </cell>
          <cell r="R178">
            <v>79.104477611940297</v>
          </cell>
          <cell r="S178">
            <v>100</v>
          </cell>
          <cell r="T178">
            <v>109.75609756097562</v>
          </cell>
          <cell r="U178">
            <v>133.33333333333331</v>
          </cell>
          <cell r="V178">
            <v>144</v>
          </cell>
          <cell r="W178">
            <v>150</v>
          </cell>
          <cell r="X178">
            <v>176</v>
          </cell>
          <cell r="Y178">
            <v>200</v>
          </cell>
          <cell r="Z178">
            <v>200</v>
          </cell>
          <cell r="AA178">
            <v>227.77777777777777</v>
          </cell>
          <cell r="AB178">
            <v>250.84745762711864</v>
          </cell>
          <cell r="AC178">
            <v>278.57142857142856</v>
          </cell>
          <cell r="AD178">
            <v>292.77857142857141</v>
          </cell>
          <cell r="AE178">
            <v>307.41750000000002</v>
          </cell>
          <cell r="AF178">
            <v>322.78837500000003</v>
          </cell>
          <cell r="AG178">
            <v>338.92779375000003</v>
          </cell>
          <cell r="AH178">
            <v>355.87418343750005</v>
          </cell>
          <cell r="AI178">
            <v>373.66789260937509</v>
          </cell>
          <cell r="AJ178">
            <v>392.35128723984388</v>
          </cell>
          <cell r="AK178">
            <v>411.96885160183609</v>
          </cell>
          <cell r="AL178">
            <v>432.56729418192793</v>
          </cell>
          <cell r="AM178">
            <v>454.19565889102438</v>
          </cell>
        </row>
        <row r="179">
          <cell r="Q179">
            <v>86.340206185567013</v>
          </cell>
          <cell r="R179">
            <v>92.408376963350776</v>
          </cell>
          <cell r="S179">
            <v>100</v>
          </cell>
          <cell r="T179">
            <v>106.17977528089888</v>
          </cell>
          <cell r="U179">
            <v>113.48314606741575</v>
          </cell>
          <cell r="V179">
            <v>118.46435100548447</v>
          </cell>
          <cell r="W179">
            <v>121.91528545119705</v>
          </cell>
          <cell r="X179">
            <v>126.50375939849626</v>
          </cell>
          <cell r="Y179">
            <v>134.39716312056737</v>
          </cell>
          <cell r="Z179">
            <v>145.43325526932085</v>
          </cell>
          <cell r="AA179">
            <v>154.0022547914318</v>
          </cell>
          <cell r="AB179">
            <v>152.54854368932038</v>
          </cell>
          <cell r="AC179">
            <v>150.36284470246736</v>
          </cell>
          <cell r="AD179">
            <v>158.03134978229318</v>
          </cell>
          <cell r="AE179">
            <v>165.93291727140786</v>
          </cell>
          <cell r="AF179">
            <v>174.22956313497826</v>
          </cell>
          <cell r="AG179">
            <v>182.94104129172717</v>
          </cell>
          <cell r="AH179">
            <v>192.08809335631355</v>
          </cell>
          <cell r="AI179">
            <v>201.69249802412924</v>
          </cell>
          <cell r="AJ179">
            <v>211.7771229253357</v>
          </cell>
          <cell r="AK179">
            <v>222.36597907160254</v>
          </cell>
          <cell r="AL179">
            <v>233.48427802518268</v>
          </cell>
          <cell r="AM179">
            <v>245.15849192644183</v>
          </cell>
        </row>
        <row r="180">
          <cell r="Q180">
            <v>87.096774193548384</v>
          </cell>
          <cell r="R180">
            <v>93.5</v>
          </cell>
          <cell r="S180">
            <v>100</v>
          </cell>
          <cell r="T180">
            <v>104.83271375464685</v>
          </cell>
          <cell r="U180">
            <v>110.60606060606059</v>
          </cell>
          <cell r="V180">
            <v>115.92920353982301</v>
          </cell>
          <cell r="W180">
            <v>118.18181818181819</v>
          </cell>
          <cell r="X180">
            <v>125</v>
          </cell>
          <cell r="Y180">
            <v>130.07712082262211</v>
          </cell>
          <cell r="Z180">
            <v>141.80602006688963</v>
          </cell>
          <cell r="AA180">
            <v>149.80392156862746</v>
          </cell>
          <cell r="AB180">
            <v>151.8987341772152</v>
          </cell>
          <cell r="AC180">
            <v>156.79611650485435</v>
          </cell>
          <cell r="AD180">
            <v>164.79271844660192</v>
          </cell>
          <cell r="AE180">
            <v>173.03235436893203</v>
          </cell>
          <cell r="AF180">
            <v>181.68397208737863</v>
          </cell>
          <cell r="AG180">
            <v>190.76817069174757</v>
          </cell>
          <cell r="AH180">
            <v>200.30657922633495</v>
          </cell>
          <cell r="AI180">
            <v>210.32190818765173</v>
          </cell>
          <cell r="AJ180">
            <v>220.83800359703432</v>
          </cell>
          <cell r="AK180">
            <v>231.87990377688604</v>
          </cell>
          <cell r="AL180">
            <v>243.47389896573034</v>
          </cell>
          <cell r="AM180">
            <v>255.64759391401688</v>
          </cell>
        </row>
        <row r="181">
          <cell r="Q181">
            <v>77.290836653386449</v>
          </cell>
          <cell r="R181">
            <v>83.4375</v>
          </cell>
          <cell r="S181">
            <v>100</v>
          </cell>
          <cell r="T181">
            <v>110.37037037037037</v>
          </cell>
          <cell r="U181">
            <v>117.11409395973153</v>
          </cell>
          <cell r="V181">
            <v>124.0506329113924</v>
          </cell>
          <cell r="W181">
            <v>131.41210374639769</v>
          </cell>
          <cell r="X181">
            <v>140.89709762532982</v>
          </cell>
          <cell r="Y181">
            <v>152.20125786163524</v>
          </cell>
          <cell r="Z181">
            <v>173.88535031847135</v>
          </cell>
          <cell r="AA181">
            <v>203.44827586206895</v>
          </cell>
          <cell r="AB181">
            <v>189.93288590604027</v>
          </cell>
          <cell r="AC181">
            <v>188.27160493827159</v>
          </cell>
          <cell r="AD181">
            <v>197.87345679012344</v>
          </cell>
          <cell r="AE181">
            <v>207.76712962962966</v>
          </cell>
          <cell r="AF181">
            <v>218.15548611111114</v>
          </cell>
          <cell r="AG181">
            <v>229.06326041666668</v>
          </cell>
          <cell r="AH181">
            <v>240.51642343750004</v>
          </cell>
          <cell r="AI181">
            <v>252.54224460937505</v>
          </cell>
          <cell r="AJ181">
            <v>265.16935683984383</v>
          </cell>
          <cell r="AK181">
            <v>278.42782468183606</v>
          </cell>
          <cell r="AL181">
            <v>292.34921591592786</v>
          </cell>
          <cell r="AM181">
            <v>306.96667671172429</v>
          </cell>
        </row>
        <row r="182">
          <cell r="Q182">
            <v>100.29069767441861</v>
          </cell>
          <cell r="R182">
            <v>97.037037037037038</v>
          </cell>
          <cell r="S182">
            <v>100</v>
          </cell>
          <cell r="T182">
            <v>115.08704061895551</v>
          </cell>
          <cell r="U182">
            <v>119.52983725135624</v>
          </cell>
          <cell r="V182">
            <v>101.61870503597122</v>
          </cell>
          <cell r="W182">
            <v>137.22222222222223</v>
          </cell>
          <cell r="X182">
            <v>183.26923076923077</v>
          </cell>
          <cell r="Y182">
            <v>279.92831541218635</v>
          </cell>
          <cell r="Z182">
            <v>282.84671532846716</v>
          </cell>
          <cell r="AA182">
            <v>285.44520547945206</v>
          </cell>
          <cell r="AB182">
            <v>288.24476650563605</v>
          </cell>
          <cell r="AC182">
            <v>409.70394736842104</v>
          </cell>
          <cell r="AD182">
            <v>430.59884868421051</v>
          </cell>
          <cell r="AE182">
            <v>452.12879111842108</v>
          </cell>
          <cell r="AF182">
            <v>474.73523067434218</v>
          </cell>
          <cell r="AG182">
            <v>498.47199220805936</v>
          </cell>
          <cell r="AH182">
            <v>523.39559181846232</v>
          </cell>
          <cell r="AI182">
            <v>549.56537140938542</v>
          </cell>
          <cell r="AJ182">
            <v>577.04363997985467</v>
          </cell>
          <cell r="AK182">
            <v>605.89582197884738</v>
          </cell>
          <cell r="AL182">
            <v>636.19061307778975</v>
          </cell>
          <cell r="AM182">
            <v>668.00014373167926</v>
          </cell>
        </row>
        <row r="183">
          <cell r="Q183">
            <v>83.467741935483872</v>
          </cell>
          <cell r="R183">
            <v>89.358108108108098</v>
          </cell>
          <cell r="S183">
            <v>100</v>
          </cell>
          <cell r="T183">
            <v>106.84563758389262</v>
          </cell>
          <cell r="U183">
            <v>115.09677419354838</v>
          </cell>
          <cell r="V183">
            <v>121.05911330049261</v>
          </cell>
          <cell r="W183">
            <v>128.06183115338882</v>
          </cell>
          <cell r="X183">
            <v>136.56286043829294</v>
          </cell>
          <cell r="Y183">
            <v>149.17763157894737</v>
          </cell>
          <cell r="Z183">
            <v>165.75073601570168</v>
          </cell>
          <cell r="AA183">
            <v>175.07660878447396</v>
          </cell>
          <cell r="AB183">
            <v>176.25289128758675</v>
          </cell>
          <cell r="AC183">
            <v>181.21546961325967</v>
          </cell>
          <cell r="AD183">
            <v>190.45745856353591</v>
          </cell>
          <cell r="AE183">
            <v>199.98033149171272</v>
          </cell>
          <cell r="AF183">
            <v>209.97934806629834</v>
          </cell>
          <cell r="AG183">
            <v>220.47831546961328</v>
          </cell>
          <cell r="AH183">
            <v>231.50223124309395</v>
          </cell>
          <cell r="AI183">
            <v>243.07734280524866</v>
          </cell>
          <cell r="AJ183">
            <v>255.23120994551107</v>
          </cell>
          <cell r="AK183">
            <v>267.99277044278665</v>
          </cell>
          <cell r="AL183">
            <v>281.39240896492601</v>
          </cell>
          <cell r="AM183">
            <v>295.46202941317233</v>
          </cell>
        </row>
        <row r="184">
          <cell r="Q184">
            <v>86.746987951807228</v>
          </cell>
          <cell r="R184">
            <v>92.913385826771659</v>
          </cell>
          <cell r="S184">
            <v>100</v>
          </cell>
          <cell r="T184">
            <v>107.34463276836159</v>
          </cell>
          <cell r="U184">
            <v>114.58333333333333</v>
          </cell>
          <cell r="V184">
            <v>119.04761904761905</v>
          </cell>
          <cell r="W184">
            <v>127.36842105263158</v>
          </cell>
          <cell r="X184">
            <v>134.11214953271028</v>
          </cell>
          <cell r="Y184">
            <v>146</v>
          </cell>
          <cell r="Z184">
            <v>165.09433962264151</v>
          </cell>
          <cell r="AA184">
            <v>178.09523809523807</v>
          </cell>
          <cell r="AB184">
            <v>186.26609442060084</v>
          </cell>
          <cell r="AC184">
            <v>195.13888888888889</v>
          </cell>
          <cell r="AD184">
            <v>205.09097222222218</v>
          </cell>
          <cell r="AE184">
            <v>215.3455208333333</v>
          </cell>
          <cell r="AF184">
            <v>226.11279687499996</v>
          </cell>
          <cell r="AG184">
            <v>237.41843671874997</v>
          </cell>
          <cell r="AH184">
            <v>249.28935855468748</v>
          </cell>
          <cell r="AI184">
            <v>261.75382648242186</v>
          </cell>
          <cell r="AJ184">
            <v>274.84151780654298</v>
          </cell>
          <cell r="AK184">
            <v>288.58359369687014</v>
          </cell>
          <cell r="AL184">
            <v>303.01277338171366</v>
          </cell>
          <cell r="AM184">
            <v>318.16341205079937</v>
          </cell>
        </row>
        <row r="185">
          <cell r="Q185">
            <v>85.714285714285708</v>
          </cell>
          <cell r="R185">
            <v>92.05298013245033</v>
          </cell>
          <cell r="S185">
            <v>100</v>
          </cell>
          <cell r="T185">
            <v>107.59493670886076</v>
          </cell>
          <cell r="U185">
            <v>116.39344262295081</v>
          </cell>
          <cell r="V185">
            <v>121.11553784860558</v>
          </cell>
          <cell r="W185">
            <v>129.26829268292684</v>
          </cell>
          <cell r="X185">
            <v>136.17021276595744</v>
          </cell>
          <cell r="Y185">
            <v>148.85057471264366</v>
          </cell>
          <cell r="Z185">
            <v>167.90697674418604</v>
          </cell>
          <cell r="AA185">
            <v>181.09452736318408</v>
          </cell>
          <cell r="AB185">
            <v>189.32806324110672</v>
          </cell>
          <cell r="AC185">
            <v>198.59154929577466</v>
          </cell>
          <cell r="AD185">
            <v>208.71971830985916</v>
          </cell>
          <cell r="AE185">
            <v>219.15570422535214</v>
          </cell>
          <cell r="AF185">
            <v>230.11348943661974</v>
          </cell>
          <cell r="AG185">
            <v>241.61916390845073</v>
          </cell>
          <cell r="AH185">
            <v>253.70012210387327</v>
          </cell>
          <cell r="AI185">
            <v>266.38512820906692</v>
          </cell>
          <cell r="AJ185">
            <v>279.70438461952028</v>
          </cell>
          <cell r="AK185">
            <v>293.68960385049633</v>
          </cell>
          <cell r="AL185">
            <v>308.37408404302113</v>
          </cell>
          <cell r="AM185">
            <v>323.79278824517218</v>
          </cell>
        </row>
        <row r="186">
          <cell r="Q186">
            <v>86.403508771929822</v>
          </cell>
          <cell r="R186">
            <v>92.083333333333329</v>
          </cell>
          <cell r="S186">
            <v>100</v>
          </cell>
          <cell r="T186">
            <v>107.2992700729927</v>
          </cell>
          <cell r="U186">
            <v>115.98837209302326</v>
          </cell>
          <cell r="V186">
            <v>120.99056603773586</v>
          </cell>
          <cell r="W186">
            <v>129.22077922077921</v>
          </cell>
          <cell r="X186">
            <v>136.39053254437869</v>
          </cell>
          <cell r="Y186">
            <v>149.07975460122699</v>
          </cell>
          <cell r="Z186">
            <v>167.78947368421052</v>
          </cell>
          <cell r="AA186">
            <v>181.48936170212767</v>
          </cell>
          <cell r="AB186">
            <v>189.16876574307304</v>
          </cell>
          <cell r="AC186">
            <v>198.4924623115578</v>
          </cell>
          <cell r="AD186">
            <v>208.61557788944722</v>
          </cell>
          <cell r="AE186">
            <v>219.04635678391961</v>
          </cell>
          <cell r="AF186">
            <v>229.99867462311559</v>
          </cell>
          <cell r="AG186">
            <v>241.4986083542714</v>
          </cell>
          <cell r="AH186">
            <v>253.57353877198497</v>
          </cell>
          <cell r="AI186">
            <v>266.25221571058421</v>
          </cell>
          <cell r="AJ186">
            <v>279.56482649611343</v>
          </cell>
          <cell r="AK186">
            <v>293.54306782091913</v>
          </cell>
          <cell r="AL186">
            <v>308.22022121196511</v>
          </cell>
          <cell r="AM186">
            <v>323.63123227256335</v>
          </cell>
        </row>
        <row r="187">
          <cell r="Q187">
            <v>89.839572192513373</v>
          </cell>
          <cell r="R187">
            <v>95.407098121085596</v>
          </cell>
          <cell r="S187">
            <v>100</v>
          </cell>
          <cell r="T187">
            <v>103.84</v>
          </cell>
          <cell r="U187">
            <v>108.68167202572347</v>
          </cell>
          <cell r="V187">
            <v>112.62886597938144</v>
          </cell>
          <cell r="W187">
            <v>120.65573770491804</v>
          </cell>
          <cell r="X187">
            <v>120.73669849931787</v>
          </cell>
          <cell r="Y187">
            <v>127.08703374777974</v>
          </cell>
          <cell r="Z187">
            <v>130.48264182895849</v>
          </cell>
          <cell r="AA187">
            <v>148.15813117699909</v>
          </cell>
          <cell r="AB187">
            <v>144.65579710144928</v>
          </cell>
          <cell r="AC187">
            <v>144.04873477038424</v>
          </cell>
          <cell r="AD187">
            <v>144.9274320524836</v>
          </cell>
          <cell r="AE187">
            <v>145.81148938800374</v>
          </cell>
          <cell r="AF187">
            <v>146.70093947327055</v>
          </cell>
          <cell r="AG187">
            <v>147.59581520405749</v>
          </cell>
          <cell r="AH187">
            <v>148.49614967680225</v>
          </cell>
          <cell r="AI187">
            <v>149.40197618983075</v>
          </cell>
          <cell r="AJ187">
            <v>150.31332824458872</v>
          </cell>
          <cell r="AK187">
            <v>151.23023954688071</v>
          </cell>
          <cell r="AL187">
            <v>152.15274400811668</v>
          </cell>
          <cell r="AM187">
            <v>153.08087574656619</v>
          </cell>
        </row>
        <row r="188">
          <cell r="Q188">
            <v>100</v>
          </cell>
          <cell r="R188">
            <v>100</v>
          </cell>
          <cell r="S188">
            <v>100</v>
          </cell>
          <cell r="T188">
            <v>100</v>
          </cell>
          <cell r="U188">
            <v>100</v>
          </cell>
          <cell r="V188">
            <v>100</v>
          </cell>
          <cell r="W188">
            <v>100</v>
          </cell>
          <cell r="X188">
            <v>100</v>
          </cell>
          <cell r="Y188">
            <v>100</v>
          </cell>
          <cell r="Z188">
            <v>100</v>
          </cell>
          <cell r="AA188">
            <v>100</v>
          </cell>
          <cell r="AB188">
            <v>100</v>
          </cell>
          <cell r="AC188">
            <v>100</v>
          </cell>
          <cell r="AD188">
            <v>100.61</v>
          </cell>
          <cell r="AE188">
            <v>101.223721</v>
          </cell>
          <cell r="AF188">
            <v>101.84118569809999</v>
          </cell>
          <cell r="AG188">
            <v>102.4624169308584</v>
          </cell>
          <cell r="AH188">
            <v>103.08743767413664</v>
          </cell>
          <cell r="AI188">
            <v>103.71627104394886</v>
          </cell>
          <cell r="AJ188">
            <v>104.34894029731696</v>
          </cell>
          <cell r="AK188">
            <v>104.9854688331306</v>
          </cell>
          <cell r="AL188">
            <v>105.62588019301269</v>
          </cell>
          <cell r="AM188">
            <v>106.27019806219006</v>
          </cell>
        </row>
        <row r="189">
          <cell r="Q189">
            <v>88.405797101449281</v>
          </cell>
          <cell r="R189">
            <v>93.589743589743591</v>
          </cell>
          <cell r="S189">
            <v>100</v>
          </cell>
          <cell r="T189">
            <v>103.64583333333333</v>
          </cell>
          <cell r="U189">
            <v>108.19672131147541</v>
          </cell>
          <cell r="V189">
            <v>112.95546558704453</v>
          </cell>
          <cell r="W189">
            <v>118.18181818181819</v>
          </cell>
          <cell r="X189">
            <v>122.35294117647059</v>
          </cell>
          <cell r="Y189">
            <v>130.02915451895043</v>
          </cell>
          <cell r="Z189">
            <v>130.61728395061729</v>
          </cell>
          <cell r="AA189">
            <v>150.1577287066246</v>
          </cell>
          <cell r="AB189">
            <v>150.5952380952381</v>
          </cell>
          <cell r="AC189">
            <v>154.71698113207549</v>
          </cell>
          <cell r="AD189">
            <v>155.66075471698116</v>
          </cell>
          <cell r="AE189">
            <v>156.61028532075474</v>
          </cell>
          <cell r="AF189">
            <v>157.56560806121135</v>
          </cell>
          <cell r="AG189">
            <v>158.52675827038473</v>
          </cell>
          <cell r="AH189">
            <v>159.49377149583407</v>
          </cell>
          <cell r="AI189">
            <v>160.46668350195864</v>
          </cell>
          <cell r="AJ189">
            <v>161.44553027132059</v>
          </cell>
          <cell r="AK189">
            <v>162.43034800597567</v>
          </cell>
          <cell r="AL189">
            <v>163.42117312881211</v>
          </cell>
          <cell r="AM189">
            <v>164.41804228489787</v>
          </cell>
        </row>
        <row r="190">
          <cell r="Q190">
            <v>88.764044943820224</v>
          </cell>
          <cell r="R190">
            <v>93.333333333333329</v>
          </cell>
          <cell r="S190">
            <v>100</v>
          </cell>
          <cell r="T190">
            <v>103.94736842105263</v>
          </cell>
          <cell r="U190">
            <v>107.92951541850219</v>
          </cell>
          <cell r="V190">
            <v>112.71186440677967</v>
          </cell>
          <cell r="W190">
            <v>118.14671814671816</v>
          </cell>
          <cell r="X190">
            <v>122.25201072386058</v>
          </cell>
          <cell r="Y190">
            <v>130.25830258302582</v>
          </cell>
          <cell r="Z190">
            <v>130.80000000000001</v>
          </cell>
          <cell r="AA190">
            <v>150</v>
          </cell>
          <cell r="AB190">
            <v>150.4297994269341</v>
          </cell>
          <cell r="AC190">
            <v>154.54545454545453</v>
          </cell>
          <cell r="AD190">
            <v>155.4881818181818</v>
          </cell>
          <cell r="AE190">
            <v>156.43665972727271</v>
          </cell>
          <cell r="AF190">
            <v>157.39092335160908</v>
          </cell>
          <cell r="AG190">
            <v>158.35100798405389</v>
          </cell>
          <cell r="AH190">
            <v>159.31694913275663</v>
          </cell>
          <cell r="AI190">
            <v>160.28878252246645</v>
          </cell>
          <cell r="AJ190">
            <v>161.26654409585348</v>
          </cell>
          <cell r="AK190">
            <v>162.25027001483818</v>
          </cell>
          <cell r="AL190">
            <v>163.2399966619287</v>
          </cell>
          <cell r="AM190">
            <v>164.23576064156646</v>
          </cell>
        </row>
        <row r="191">
          <cell r="Q191">
            <v>92.156862745098039</v>
          </cell>
          <cell r="R191">
            <v>97.101449275362313</v>
          </cell>
          <cell r="S191">
            <v>100</v>
          </cell>
          <cell r="T191">
            <v>101.03092783505154</v>
          </cell>
          <cell r="U191">
            <v>103.73831775700934</v>
          </cell>
          <cell r="V191">
            <v>122.35294117647059</v>
          </cell>
          <cell r="W191">
            <v>131.73076923076923</v>
          </cell>
          <cell r="X191">
            <v>137.6543209876543</v>
          </cell>
          <cell r="Y191">
            <v>149.38271604938271</v>
          </cell>
          <cell r="Z191">
            <v>150</v>
          </cell>
          <cell r="AA191">
            <v>166.66666666666669</v>
          </cell>
          <cell r="AB191">
            <v>159.77011494252872</v>
          </cell>
          <cell r="AC191">
            <v>160</v>
          </cell>
          <cell r="AD191">
            <v>160.97600000000003</v>
          </cell>
          <cell r="AE191">
            <v>161.95795360000002</v>
          </cell>
          <cell r="AF191">
            <v>162.94589711696003</v>
          </cell>
          <cell r="AG191">
            <v>163.93986708937348</v>
          </cell>
          <cell r="AH191">
            <v>164.93990027861864</v>
          </cell>
          <cell r="AI191">
            <v>165.9460336703182</v>
          </cell>
          <cell r="AJ191">
            <v>166.95830447570714</v>
          </cell>
          <cell r="AK191">
            <v>167.97675013300895</v>
          </cell>
          <cell r="AL191">
            <v>169.00140830882032</v>
          </cell>
          <cell r="AM191">
            <v>170.03231689950411</v>
          </cell>
        </row>
        <row r="192">
          <cell r="Q192">
            <v>83.561643835616437</v>
          </cell>
          <cell r="R192">
            <v>91.867852604828457</v>
          </cell>
          <cell r="S192">
            <v>100</v>
          </cell>
          <cell r="T192">
            <v>104.70793374019181</v>
          </cell>
          <cell r="U192">
            <v>114.5435244161359</v>
          </cell>
          <cell r="V192">
            <v>118.30892143808256</v>
          </cell>
          <cell r="W192">
            <v>116.19256017505471</v>
          </cell>
          <cell r="X192">
            <v>131.19819140919367</v>
          </cell>
          <cell r="Y192">
            <v>140.84105488239487</v>
          </cell>
          <cell r="Z192">
            <v>142.40912330719885</v>
          </cell>
          <cell r="AA192">
            <v>152.99469294920394</v>
          </cell>
          <cell r="AB192">
            <v>167.09372892784896</v>
          </cell>
          <cell r="AC192">
            <v>157.70969362129583</v>
          </cell>
          <cell r="AD192">
            <v>158.67172275238573</v>
          </cell>
          <cell r="AE192">
            <v>159.63962026117528</v>
          </cell>
          <cell r="AF192">
            <v>160.61342194476845</v>
          </cell>
          <cell r="AG192">
            <v>161.59316381863152</v>
          </cell>
          <cell r="AH192">
            <v>162.57888211792516</v>
          </cell>
          <cell r="AI192">
            <v>163.57061329884451</v>
          </cell>
          <cell r="AJ192">
            <v>164.56839403996744</v>
          </cell>
          <cell r="AK192">
            <v>165.57226124361125</v>
          </cell>
          <cell r="AL192">
            <v>166.58225203719729</v>
          </cell>
          <cell r="AM192">
            <v>167.59840377462419</v>
          </cell>
        </row>
        <row r="193">
          <cell r="Q193">
            <v>65.17647058823529</v>
          </cell>
          <cell r="R193">
            <v>68.30601092896174</v>
          </cell>
          <cell r="S193">
            <v>100</v>
          </cell>
          <cell r="T193">
            <v>140</v>
          </cell>
          <cell r="U193">
            <v>114.78873239436621</v>
          </cell>
          <cell r="V193">
            <v>121.79487179487178</v>
          </cell>
          <cell r="W193">
            <v>132.8358208955224</v>
          </cell>
          <cell r="X193">
            <v>144.23076923076923</v>
          </cell>
          <cell r="Y193">
            <v>151.42857142857142</v>
          </cell>
          <cell r="Z193">
            <v>151.16959064327486</v>
          </cell>
          <cell r="AA193">
            <v>151.97287299630088</v>
          </cell>
          <cell r="AB193">
            <v>158.97435897435898</v>
          </cell>
          <cell r="AC193">
            <v>163.15789473684211</v>
          </cell>
          <cell r="AD193">
            <v>171.47894736842105</v>
          </cell>
          <cell r="AE193">
            <v>180.05289473684212</v>
          </cell>
          <cell r="AF193">
            <v>189.05553947368423</v>
          </cell>
          <cell r="AG193">
            <v>198.50831644736846</v>
          </cell>
          <cell r="AH193">
            <v>208.43373226973691</v>
          </cell>
          <cell r="AI193">
            <v>218.85541888322379</v>
          </cell>
          <cell r="AJ193">
            <v>229.79818982738499</v>
          </cell>
          <cell r="AK193">
            <v>241.28809931875423</v>
          </cell>
          <cell r="AL193">
            <v>253.35250428469192</v>
          </cell>
          <cell r="AM193">
            <v>266.02012949892651</v>
          </cell>
        </row>
        <row r="194">
          <cell r="Q194">
            <v>95.402298850574709</v>
          </cell>
          <cell r="R194">
            <v>105.33333333333333</v>
          </cell>
          <cell r="S194">
            <v>100</v>
          </cell>
          <cell r="T194">
            <v>97.9381443298969</v>
          </cell>
          <cell r="U194">
            <v>103.73134328358209</v>
          </cell>
          <cell r="V194">
            <v>107.79220779220779</v>
          </cell>
          <cell r="W194">
            <v>131.0344827586207</v>
          </cell>
          <cell r="X194">
            <v>142.30769230769232</v>
          </cell>
          <cell r="Y194">
            <v>125.30120481927712</v>
          </cell>
          <cell r="Z194">
            <v>36.55913978494624</v>
          </cell>
          <cell r="AA194">
            <v>90.425531914893625</v>
          </cell>
          <cell r="AB194">
            <v>95.522388059701484</v>
          </cell>
          <cell r="AC194">
            <v>174.30555555555557</v>
          </cell>
          <cell r="AD194">
            <v>183.19513888888889</v>
          </cell>
          <cell r="AE194">
            <v>192.35489583333333</v>
          </cell>
          <cell r="AF194">
            <v>201.972640625</v>
          </cell>
          <cell r="AG194">
            <v>212.07127265625002</v>
          </cell>
          <cell r="AH194">
            <v>222.67483628906254</v>
          </cell>
          <cell r="AI194">
            <v>233.80857810351569</v>
          </cell>
          <cell r="AJ194">
            <v>245.49900700869148</v>
          </cell>
          <cell r="AK194">
            <v>257.77395735912609</v>
          </cell>
          <cell r="AL194">
            <v>270.66265522708238</v>
          </cell>
          <cell r="AM194">
            <v>284.19578798843651</v>
          </cell>
        </row>
        <row r="195">
          <cell r="Q195">
            <v>84.615384615384613</v>
          </cell>
          <cell r="R195">
            <v>92.222222222222229</v>
          </cell>
          <cell r="S195">
            <v>100</v>
          </cell>
          <cell r="T195">
            <v>106.78733031674209</v>
          </cell>
          <cell r="U195">
            <v>114.16309012875536</v>
          </cell>
          <cell r="V195">
            <v>78.516624040920718</v>
          </cell>
          <cell r="W195">
            <v>40.133779264214049</v>
          </cell>
          <cell r="X195">
            <v>-111.59420289855073</v>
          </cell>
          <cell r="Y195">
            <v>129.01960784313727</v>
          </cell>
          <cell r="Z195">
            <v>-230.29411764705881</v>
          </cell>
          <cell r="AA195">
            <v>16</v>
          </cell>
          <cell r="AB195">
            <v>-0.14025245441795231</v>
          </cell>
          <cell r="AC195">
            <v>-0.14025245441795231</v>
          </cell>
          <cell r="AD195">
            <v>-0.14740532959326788</v>
          </cell>
          <cell r="AE195">
            <v>-0.15477559607293129</v>
          </cell>
          <cell r="AF195">
            <v>-0.16251437587657785</v>
          </cell>
          <cell r="AG195">
            <v>-0.17064009467040675</v>
          </cell>
          <cell r="AH195">
            <v>-0.17917209940392706</v>
          </cell>
          <cell r="AI195">
            <v>-0.18813070437412341</v>
          </cell>
          <cell r="AJ195">
            <v>-0.19753723959282959</v>
          </cell>
          <cell r="AK195">
            <v>-0.20741410157247109</v>
          </cell>
          <cell r="AL195">
            <v>-0.21778480665109465</v>
          </cell>
          <cell r="AM195">
            <v>-0.22867404698364935</v>
          </cell>
        </row>
        <row r="196">
          <cell r="E196">
            <v>26.902173913043477</v>
          </cell>
          <cell r="F196">
            <v>34.699067533201472</v>
          </cell>
          <cell r="G196">
            <v>37.392303273980474</v>
          </cell>
          <cell r="H196">
            <v>39.687943262411345</v>
          </cell>
          <cell r="I196">
            <v>35.745734727572923</v>
          </cell>
          <cell r="J196">
            <v>45.541731467081384</v>
          </cell>
          <cell r="K196">
            <v>51.593671176335697</v>
          </cell>
          <cell r="L196">
            <v>54.188481675392673</v>
          </cell>
          <cell r="M196">
            <v>69.412901667069335</v>
          </cell>
          <cell r="N196">
            <v>108.96704689480354</v>
          </cell>
          <cell r="O196">
            <v>118.66493843162671</v>
          </cell>
          <cell r="P196">
            <v>130.11571254567599</v>
          </cell>
          <cell r="Q196">
            <v>84.543325526932094</v>
          </cell>
          <cell r="R196">
            <v>91.411378555798677</v>
          </cell>
          <cell r="S196">
            <v>100</v>
          </cell>
          <cell r="T196">
            <v>107.49775516312481</v>
          </cell>
          <cell r="U196">
            <v>113.64659538548113</v>
          </cell>
          <cell r="V196">
            <v>118.9686684073107</v>
          </cell>
          <cell r="W196">
            <v>126.72680412371133</v>
          </cell>
          <cell r="X196">
            <v>138.09707241910633</v>
          </cell>
          <cell r="Y196">
            <v>148.40437656713016</v>
          </cell>
          <cell r="Z196">
            <v>170.79560155239329</v>
          </cell>
          <cell r="AA196">
            <v>178.69945810754481</v>
          </cell>
          <cell r="AB196">
            <v>185.61434193266288</v>
          </cell>
          <cell r="AC196">
            <v>192.89611860393288</v>
          </cell>
          <cell r="AD196">
            <v>189.43369836164453</v>
          </cell>
          <cell r="AE196">
            <v>199.89151480730177</v>
          </cell>
          <cell r="AF196">
            <v>210.30361299424013</v>
          </cell>
          <cell r="AG196">
            <v>222.51262541313906</v>
          </cell>
          <cell r="AH196">
            <v>236.7699529719134</v>
          </cell>
          <cell r="AI196">
            <v>251.49140904293264</v>
          </cell>
          <cell r="AJ196">
            <v>268.48563584024066</v>
          </cell>
          <cell r="AK196">
            <v>288.01414469985883</v>
          </cell>
          <cell r="AL196">
            <v>310.46626087021963</v>
          </cell>
          <cell r="AM196">
            <v>336.43052856929182</v>
          </cell>
        </row>
        <row r="197">
          <cell r="N197">
            <v>82.751091703056773</v>
          </cell>
          <cell r="O197">
            <v>96.991150442477874</v>
          </cell>
          <cell r="P197">
            <v>108.0241587575496</v>
          </cell>
          <cell r="Q197">
            <v>84.641638225255974</v>
          </cell>
          <cell r="R197">
            <v>91.877729257641931</v>
          </cell>
          <cell r="S197">
            <v>100</v>
          </cell>
          <cell r="T197">
            <v>107.07376058041112</v>
          </cell>
          <cell r="U197">
            <v>114.8</v>
          </cell>
          <cell r="V197">
            <v>120.47531992687385</v>
          </cell>
          <cell r="W197">
            <v>127.19194312796209</v>
          </cell>
          <cell r="X197">
            <v>136.22611464968153</v>
          </cell>
          <cell r="Y197">
            <v>146.61791590493601</v>
          </cell>
          <cell r="Z197">
            <v>154.17582417582418</v>
          </cell>
          <cell r="AA197">
            <v>154.89467162329615</v>
          </cell>
          <cell r="AB197">
            <v>154.92487479131887</v>
          </cell>
          <cell r="AC197">
            <v>156.3173359451518</v>
          </cell>
          <cell r="AD197">
            <v>167.05633692458372</v>
          </cell>
          <cell r="AE197">
            <v>178.53310727130261</v>
          </cell>
          <cell r="AF197">
            <v>190.79833174084109</v>
          </cell>
          <cell r="AG197">
            <v>203.90617713143686</v>
          </cell>
          <cell r="AH197">
            <v>217.91453150036656</v>
          </cell>
          <cell r="AI197">
            <v>232.88525981444178</v>
          </cell>
          <cell r="AJ197">
            <v>248.88447716369393</v>
          </cell>
          <cell r="AK197">
            <v>265.98284074483968</v>
          </cell>
          <cell r="AL197">
            <v>284.25586190401015</v>
          </cell>
          <cell r="AM197">
            <v>303.78423961681563</v>
          </cell>
        </row>
        <row r="198">
          <cell r="Q198">
            <v>81.578947368421055</v>
          </cell>
          <cell r="R198">
            <v>90.6515580736544</v>
          </cell>
          <cell r="S198">
            <v>100</v>
          </cell>
          <cell r="T198">
            <v>108.45771144278606</v>
          </cell>
          <cell r="U198">
            <v>115.65995525727068</v>
          </cell>
          <cell r="V198">
            <v>128.27102803738316</v>
          </cell>
          <cell r="W198">
            <v>138.73085339168489</v>
          </cell>
          <cell r="X198">
            <v>146.07329842931938</v>
          </cell>
          <cell r="Y198">
            <v>137.65957446808511</v>
          </cell>
          <cell r="Z198">
            <v>169.80461811722913</v>
          </cell>
          <cell r="AA198">
            <v>168.13186813186815</v>
          </cell>
          <cell r="AB198">
            <v>168.91891891891893</v>
          </cell>
          <cell r="AC198">
            <v>174.50980392156862</v>
          </cell>
          <cell r="AD198">
            <v>186.49862745098039</v>
          </cell>
          <cell r="AE198">
            <v>199.31108315686274</v>
          </cell>
          <cell r="AF198">
            <v>213.00375456973921</v>
          </cell>
          <cell r="AG198">
            <v>227.6371125086803</v>
          </cell>
          <cell r="AH198">
            <v>243.27578213802667</v>
          </cell>
          <cell r="AI198">
            <v>259.98882837090912</v>
          </cell>
          <cell r="AJ198">
            <v>277.85006087999056</v>
          </cell>
          <cell r="AK198">
            <v>296.93836006244589</v>
          </cell>
          <cell r="AL198">
            <v>317.33802539873591</v>
          </cell>
          <cell r="AM198">
            <v>339.13914774362905</v>
          </cell>
        </row>
        <row r="199">
          <cell r="E199" t="str">
            <v/>
          </cell>
          <cell r="F199" t="str">
            <v/>
          </cell>
          <cell r="G199" t="str">
            <v/>
          </cell>
          <cell r="H199" t="str">
            <v/>
          </cell>
          <cell r="I199" t="str">
            <v/>
          </cell>
          <cell r="J199" t="str">
            <v/>
          </cell>
          <cell r="K199" t="str">
            <v/>
          </cell>
          <cell r="L199" t="str">
            <v/>
          </cell>
          <cell r="M199" t="str">
            <v/>
          </cell>
          <cell r="N199">
            <v>100</v>
          </cell>
          <cell r="O199">
            <v>113.00884955752213</v>
          </cell>
          <cell r="P199">
            <v>125.62553925798102</v>
          </cell>
          <cell r="Q199">
            <v>83.949801849405546</v>
          </cell>
          <cell r="R199">
            <v>91.588785046728972</v>
          </cell>
          <cell r="S199">
            <v>100</v>
          </cell>
          <cell r="T199">
            <v>107.3443579766537</v>
          </cell>
          <cell r="U199">
            <v>114.9974319465845</v>
          </cell>
          <cell r="V199">
            <v>122.08796520057999</v>
          </cell>
          <cell r="W199">
            <v>129.65034965034965</v>
          </cell>
          <cell r="X199">
            <v>138.52258852258851</v>
          </cell>
          <cell r="Y199">
            <v>143.92583120204603</v>
          </cell>
          <cell r="Z199">
            <v>160.14935505770535</v>
          </cell>
          <cell r="AA199">
            <v>159.00939368061486</v>
          </cell>
          <cell r="AB199">
            <v>158.22704081632654</v>
          </cell>
          <cell r="AC199">
            <v>161.03047895500725</v>
          </cell>
          <cell r="AD199">
            <v>186.49862745098039</v>
          </cell>
          <cell r="AE199">
            <v>199.31108315686274</v>
          </cell>
          <cell r="AF199">
            <v>213.00375456973924</v>
          </cell>
          <cell r="AG199">
            <v>227.63711250868027</v>
          </cell>
          <cell r="AH199">
            <v>243.2757821380267</v>
          </cell>
          <cell r="AI199">
            <v>259.98882837090906</v>
          </cell>
          <cell r="AJ199">
            <v>277.85006087999056</v>
          </cell>
          <cell r="AK199">
            <v>296.93836006244589</v>
          </cell>
          <cell r="AL199">
            <v>317.33802539873591</v>
          </cell>
          <cell r="AM199">
            <v>339.13914774362905</v>
          </cell>
        </row>
        <row r="200">
          <cell r="E200">
            <v>35.054347826086953</v>
          </cell>
          <cell r="F200">
            <v>41.6219270980503</v>
          </cell>
          <cell r="G200">
            <v>43.767949454336588</v>
          </cell>
          <cell r="H200">
            <v>47.602836879432623</v>
          </cell>
          <cell r="I200">
            <v>44.744083654375345</v>
          </cell>
          <cell r="J200">
            <v>55.987558320373253</v>
          </cell>
          <cell r="K200">
            <v>62.416876863104797</v>
          </cell>
          <cell r="L200">
            <v>68.348405521180382</v>
          </cell>
          <cell r="M200">
            <v>84.513167431746794</v>
          </cell>
          <cell r="N200">
            <v>100.66306483300589</v>
          </cell>
          <cell r="O200">
            <v>110.74478178368122</v>
          </cell>
          <cell r="P200">
            <v>121.94463200540176</v>
          </cell>
          <cell r="Q200">
            <v>84.395006402048651</v>
          </cell>
          <cell r="R200">
            <v>91.421076994291013</v>
          </cell>
          <cell r="S200">
            <v>100</v>
          </cell>
          <cell r="T200">
            <v>107.49022482893452</v>
          </cell>
          <cell r="U200">
            <v>113.90924131411013</v>
          </cell>
          <cell r="V200">
            <v>119.6334503950834</v>
          </cell>
          <cell r="W200">
            <v>127.41341991341993</v>
          </cell>
          <cell r="X200">
            <v>138.38775976250287</v>
          </cell>
          <cell r="Y200">
            <v>147.86404739632056</v>
          </cell>
          <cell r="Z200">
            <v>170.66931085770946</v>
          </cell>
          <cell r="AA200">
            <v>178.25271470878579</v>
          </cell>
          <cell r="AB200">
            <v>183.61111111111111</v>
          </cell>
          <cell r="AC200">
            <v>191.31516021042563</v>
          </cell>
          <cell r="AD200">
            <v>191.54913825527305</v>
          </cell>
          <cell r="AE200">
            <v>202.55714251987143</v>
          </cell>
          <cell r="AF200">
            <v>215.33670497805687</v>
          </cell>
          <cell r="AG200">
            <v>227.90201392753397</v>
          </cell>
          <cell r="AH200">
            <v>244.67323625242759</v>
          </cell>
          <cell r="AI200">
            <v>259.53256929257753</v>
          </cell>
          <cell r="AJ200">
            <v>279.35622419163121</v>
          </cell>
          <cell r="AK200">
            <v>298.98379177694318</v>
          </cell>
          <cell r="AL200">
            <v>324.70325051242293</v>
          </cell>
          <cell r="AM200">
            <v>350.74049611243458</v>
          </cell>
        </row>
        <row r="202">
          <cell r="E202">
            <v>122.10971933456842</v>
          </cell>
          <cell r="F202">
            <v>94.159996789973306</v>
          </cell>
          <cell r="G202">
            <v>94.372284312842794</v>
          </cell>
          <cell r="H202">
            <v>98.096696843227022</v>
          </cell>
          <cell r="I202">
            <v>126.90332874959313</v>
          </cell>
          <cell r="J202">
            <v>114.19671485682561</v>
          </cell>
          <cell r="K202">
            <v>102.27713376792164</v>
          </cell>
          <cell r="L202">
            <v>124.47432019965625</v>
          </cell>
          <cell r="M202">
            <v>122.23525030555847</v>
          </cell>
          <cell r="N202">
            <v>91.21571898090049</v>
          </cell>
          <cell r="O202">
            <v>66.009851999539023</v>
          </cell>
          <cell r="P202">
            <v>65.062994383442813</v>
          </cell>
          <cell r="Q202">
            <v>95.894322105573522</v>
          </cell>
          <cell r="R202">
            <v>108.00193471045421</v>
          </cell>
          <cell r="S202">
            <v>99.999159006454136</v>
          </cell>
          <cell r="T202">
            <v>110.75751926165218</v>
          </cell>
          <cell r="U202">
            <v>112.84775372171137</v>
          </cell>
          <cell r="V202">
            <v>119.11133224718367</v>
          </cell>
          <cell r="W202">
            <v>117.75906772259994</v>
          </cell>
          <cell r="X202">
            <v>123.77809989268927</v>
          </cell>
          <cell r="Y202">
            <v>137.69377727812375</v>
          </cell>
          <cell r="Z202">
            <v>134.55975195563471</v>
          </cell>
          <cell r="AA202">
            <v>113.80370527650705</v>
          </cell>
          <cell r="AB202">
            <v>105.37297008241877</v>
          </cell>
          <cell r="AC202">
            <v>112.52181266056618</v>
          </cell>
          <cell r="AD202">
            <v>126.06395513390216</v>
          </cell>
          <cell r="AE202">
            <v>125.99081267088323</v>
          </cell>
          <cell r="AF202">
            <v>124.00378844404634</v>
          </cell>
          <cell r="AG202">
            <v>121.52215603794731</v>
          </cell>
          <cell r="AH202">
            <v>118.51407739361551</v>
          </cell>
          <cell r="AI202">
            <v>116.00644605531592</v>
          </cell>
          <cell r="AJ202">
            <v>113.04189038892748</v>
          </cell>
          <cell r="AK202">
            <v>109.68137272543652</v>
          </cell>
          <cell r="AL202">
            <v>105.9606255122483</v>
          </cell>
          <cell r="AM202">
            <v>101.87732018919561</v>
          </cell>
        </row>
        <row r="203">
          <cell r="E203" t="str">
            <v/>
          </cell>
          <cell r="F203" t="str">
            <v/>
          </cell>
          <cell r="G203" t="str">
            <v/>
          </cell>
          <cell r="H203" t="str">
            <v/>
          </cell>
          <cell r="I203" t="str">
            <v/>
          </cell>
          <cell r="J203" t="str">
            <v/>
          </cell>
          <cell r="K203" t="str">
            <v/>
          </cell>
          <cell r="L203" t="str">
            <v/>
          </cell>
          <cell r="M203" t="str">
            <v/>
          </cell>
          <cell r="N203">
            <v>96.604473741247361</v>
          </cell>
          <cell r="O203">
            <v>96.640152993415001</v>
          </cell>
          <cell r="P203">
            <v>103.3854312932925</v>
          </cell>
          <cell r="Q203">
            <v>98.840549433331603</v>
          </cell>
          <cell r="R203">
            <v>100.53337276939762</v>
          </cell>
          <cell r="S203">
            <v>100.08510638297872</v>
          </cell>
          <cell r="T203">
            <v>102.61101923775935</v>
          </cell>
          <cell r="U203">
            <v>103.51930140503048</v>
          </cell>
          <cell r="V203">
            <v>100.93341202874309</v>
          </cell>
          <cell r="W203">
            <v>102.90903747665996</v>
          </cell>
          <cell r="X203">
            <v>105.96931909508068</v>
          </cell>
          <cell r="Y203">
            <v>110.05389974269302</v>
          </cell>
          <cell r="Z203">
            <v>129.70348720465853</v>
          </cell>
          <cell r="AA203">
            <v>66.916659697778329</v>
          </cell>
          <cell r="AB203">
            <v>108.76506163715223</v>
          </cell>
          <cell r="AC203">
            <v>78.009719643532677</v>
          </cell>
          <cell r="AD203">
            <v>67.767632070223371</v>
          </cell>
          <cell r="AE203">
            <v>63.798086110088661</v>
          </cell>
          <cell r="AF203">
            <v>60.061059638214829</v>
          </cell>
          <cell r="AG203">
            <v>56.54293263030592</v>
          </cell>
          <cell r="AH203">
            <v>53.230882866427208</v>
          </cell>
          <cell r="AI203">
            <v>50.112839198944926</v>
          </cell>
          <cell r="AJ203">
            <v>47.177437557835198</v>
          </cell>
          <cell r="AK203">
            <v>44.41397953301955</v>
          </cell>
          <cell r="AL203">
            <v>41.812393382774374</v>
          </cell>
          <cell r="AM203">
            <v>39.363197326105826</v>
          </cell>
        </row>
        <row r="204">
          <cell r="E204">
            <v>93.967588153193063</v>
          </cell>
          <cell r="F204">
            <v>79.642309961371211</v>
          </cell>
          <cell r="G204">
            <v>82.089551191238428</v>
          </cell>
          <cell r="H204">
            <v>83.252462368806732</v>
          </cell>
          <cell r="I204">
            <v>102.70718845026168</v>
          </cell>
          <cell r="J204">
            <v>93.977341901436446</v>
          </cell>
          <cell r="K204">
            <v>86.274988983809308</v>
          </cell>
          <cell r="L204">
            <v>99.849815643529993</v>
          </cell>
          <cell r="M204">
            <v>100.84668245680358</v>
          </cell>
          <cell r="N204">
            <v>98.433390951986482</v>
          </cell>
          <cell r="O204">
            <v>72.988683957005946</v>
          </cell>
          <cell r="P204">
            <v>72.314483317704941</v>
          </cell>
          <cell r="Q204">
            <v>96.41810602978903</v>
          </cell>
          <cell r="R204">
            <v>106.6791141916229</v>
          </cell>
          <cell r="S204">
            <v>100.01521946564887</v>
          </cell>
          <cell r="T204">
            <v>109.01954897774471</v>
          </cell>
          <cell r="U204">
            <v>110.65093580498728</v>
          </cell>
          <cell r="V204">
            <v>114.78545504034878</v>
          </cell>
          <cell r="W204">
            <v>114.2601950287624</v>
          </cell>
          <cell r="X204">
            <v>120.49042955339615</v>
          </cell>
          <cell r="Y204">
            <v>132.32174951889641</v>
          </cell>
          <cell r="Z204">
            <v>132.10185002805756</v>
          </cell>
          <cell r="AA204">
            <v>95.909859572992701</v>
          </cell>
          <cell r="AB204">
            <v>103.94843697645632</v>
          </cell>
          <cell r="AC204">
            <v>102.37914210875122</v>
          </cell>
          <cell r="AD204">
            <v>112.28108175675014</v>
          </cell>
          <cell r="AE204">
            <v>111.30244805710996</v>
          </cell>
          <cell r="AF204">
            <v>107.99239877309232</v>
          </cell>
          <cell r="AG204">
            <v>105.38246278690298</v>
          </cell>
          <cell r="AH204">
            <v>101.46265718421579</v>
          </cell>
          <cell r="AI204">
            <v>99.09638966994072</v>
          </cell>
          <cell r="AJ204">
            <v>95.444369117225975</v>
          </cell>
          <cell r="AK204">
            <v>92.513263530777479</v>
          </cell>
          <cell r="AL204">
            <v>88.426558601500972</v>
          </cell>
          <cell r="AM204">
            <v>85.030533556806304</v>
          </cell>
        </row>
        <row r="207">
          <cell r="D207">
            <v>0</v>
          </cell>
          <cell r="E207">
            <v>0</v>
          </cell>
          <cell r="F207">
            <v>0</v>
          </cell>
          <cell r="G207">
            <v>0</v>
          </cell>
          <cell r="H207">
            <v>0</v>
          </cell>
          <cell r="I207">
            <v>0</v>
          </cell>
          <cell r="J207">
            <v>0</v>
          </cell>
          <cell r="K207">
            <v>0</v>
          </cell>
          <cell r="L207">
            <v>0</v>
          </cell>
          <cell r="M207">
            <v>0</v>
          </cell>
          <cell r="N207">
            <v>253.93267112433813</v>
          </cell>
          <cell r="O207">
            <v>316.15314414845074</v>
          </cell>
          <cell r="P207">
            <v>339.76037952181093</v>
          </cell>
          <cell r="Q207">
            <v>70.385036753230068</v>
          </cell>
          <cell r="R207">
            <v>89.275656190154322</v>
          </cell>
          <cell r="S207">
            <v>95.054945054945051</v>
          </cell>
          <cell r="T207">
            <v>99.534883720930253</v>
          </cell>
          <cell r="U207">
            <v>128.88888888888889</v>
          </cell>
          <cell r="V207">
            <v>81.721207738202864</v>
          </cell>
          <cell r="W207">
            <v>75.450081833060551</v>
          </cell>
          <cell r="X207">
            <v>55.524389015952472</v>
          </cell>
          <cell r="Y207">
            <v>63.488372093023258</v>
          </cell>
          <cell r="Z207">
            <v>82.509505703422064</v>
          </cell>
          <cell r="AA207">
            <v>126.59574468085106</v>
          </cell>
          <cell r="AB207">
            <v>90.969554127788712</v>
          </cell>
          <cell r="AC207">
            <v>95.60313217171668</v>
          </cell>
          <cell r="AD207">
            <v>158.67328995788355</v>
          </cell>
          <cell r="AE207">
            <v>182.52163735360068</v>
          </cell>
          <cell r="AF207">
            <v>207.36649799093689</v>
          </cell>
          <cell r="AG207">
            <v>236.79094562879754</v>
          </cell>
          <cell r="AH207">
            <v>263.77902372474318</v>
          </cell>
          <cell r="AI207">
            <v>295.58257558337959</v>
          </cell>
          <cell r="AJ207">
            <v>330.51740209047455</v>
          </cell>
          <cell r="AK207">
            <v>371.27934807623114</v>
          </cell>
          <cell r="AL207">
            <v>415.37818338767227</v>
          </cell>
          <cell r="AM207">
            <v>465.14847236434548</v>
          </cell>
        </row>
        <row r="208">
          <cell r="D208" t="str">
            <v/>
          </cell>
          <cell r="E208" t="str">
            <v/>
          </cell>
          <cell r="F208" t="str">
            <v/>
          </cell>
          <cell r="G208" t="str">
            <v/>
          </cell>
          <cell r="H208" t="str">
            <v/>
          </cell>
          <cell r="I208" t="str">
            <v/>
          </cell>
          <cell r="J208" t="str">
            <v/>
          </cell>
          <cell r="K208" t="str">
            <v/>
          </cell>
          <cell r="L208" t="str">
            <v/>
          </cell>
          <cell r="M208" t="str">
            <v/>
          </cell>
          <cell r="N208">
            <v>253.93267112433813</v>
          </cell>
          <cell r="O208">
            <v>316.15314414845074</v>
          </cell>
          <cell r="P208">
            <v>339.76037952181093</v>
          </cell>
          <cell r="Q208">
            <v>44.373175344427651</v>
          </cell>
          <cell r="R208">
            <v>56.325335135744055</v>
          </cell>
          <cell r="S208">
            <v>62.362637362637358</v>
          </cell>
          <cell r="T208">
            <v>64.651162790697683</v>
          </cell>
          <cell r="U208">
            <v>83.555555555555557</v>
          </cell>
          <cell r="V208">
            <v>70.873259808352927</v>
          </cell>
          <cell r="W208">
            <v>59.738134206219307</v>
          </cell>
          <cell r="X208">
            <v>42.146751247860294</v>
          </cell>
          <cell r="Y208">
            <v>31.046511627906977</v>
          </cell>
          <cell r="Z208">
            <v>43.821292775665398</v>
          </cell>
          <cell r="AA208">
            <v>63.696808510638299</v>
          </cell>
          <cell r="AB208">
            <v>72.682659090175306</v>
          </cell>
          <cell r="AC208">
            <v>72.40761813661166</v>
          </cell>
          <cell r="AD208">
            <v>79.27867931734167</v>
          </cell>
          <cell r="AE208">
            <v>90.214743860914723</v>
          </cell>
          <cell r="AF208">
            <v>106.27344117559267</v>
          </cell>
          <cell r="AG208">
            <v>124.38753025696705</v>
          </cell>
          <cell r="AH208">
            <v>142.79843643576118</v>
          </cell>
          <cell r="AI208">
            <v>165.04606135442754</v>
          </cell>
          <cell r="AJ208">
            <v>189.36449958980219</v>
          </cell>
          <cell r="AK208">
            <v>218.9543116832161</v>
          </cell>
          <cell r="AL208">
            <v>253.83610166250551</v>
          </cell>
          <cell r="AM208">
            <v>293.48405133421147</v>
          </cell>
        </row>
        <row r="209">
          <cell r="D209" t="str">
            <v/>
          </cell>
          <cell r="E209" t="str">
            <v/>
          </cell>
          <cell r="F209" t="str">
            <v/>
          </cell>
          <cell r="G209" t="str">
            <v/>
          </cell>
          <cell r="H209" t="str">
            <v/>
          </cell>
          <cell r="I209" t="str">
            <v/>
          </cell>
          <cell r="J209" t="str">
            <v/>
          </cell>
          <cell r="K209" t="str">
            <v/>
          </cell>
          <cell r="L209" t="str">
            <v/>
          </cell>
          <cell r="M209" t="str">
            <v/>
          </cell>
          <cell r="N209" t="str">
            <v/>
          </cell>
          <cell r="O209" t="str">
            <v/>
          </cell>
          <cell r="P209" t="str">
            <v/>
          </cell>
          <cell r="Q209">
            <v>3.3662408881979595</v>
          </cell>
          <cell r="R209">
            <v>5.9141601892531259</v>
          </cell>
          <cell r="S209">
            <v>6.3186813186813184</v>
          </cell>
          <cell r="T209">
            <v>6.279069767441861</v>
          </cell>
          <cell r="U209">
            <v>5.333333333333333</v>
          </cell>
          <cell r="V209">
            <v>1.2655939251491592</v>
          </cell>
          <cell r="W209">
            <v>0.98199672667757765</v>
          </cell>
          <cell r="X209">
            <v>0.57538226959536243</v>
          </cell>
          <cell r="Y209">
            <v>0.58139534883720934</v>
          </cell>
          <cell r="Z209">
            <v>0.47528517110266161</v>
          </cell>
          <cell r="AA209">
            <v>0.66489361702127658</v>
          </cell>
          <cell r="AB209">
            <v>1.8596842411132275</v>
          </cell>
          <cell r="AC209">
            <v>1.7239909080145635</v>
          </cell>
          <cell r="AD209">
            <v>1.8119144443233062</v>
          </cell>
          <cell r="AE209">
            <v>1.9025101665394715</v>
          </cell>
          <cell r="AF209">
            <v>1.997635674866445</v>
          </cell>
          <cell r="AG209">
            <v>2.0975174586097669</v>
          </cell>
          <cell r="AH209">
            <v>2.2023933315402555</v>
          </cell>
          <cell r="AI209">
            <v>2.3125129981172683</v>
          </cell>
          <cell r="AJ209">
            <v>2.4281386480231317</v>
          </cell>
          <cell r="AK209">
            <v>2.5495455804242884</v>
          </cell>
          <cell r="AL209">
            <v>2.6770228594455032</v>
          </cell>
          <cell r="AM209">
            <v>2.810874002417779</v>
          </cell>
        </row>
        <row r="210">
          <cell r="D210" t="str">
            <v/>
          </cell>
          <cell r="E210" t="str">
            <v/>
          </cell>
          <cell r="F210" t="str">
            <v/>
          </cell>
          <cell r="G210" t="str">
            <v/>
          </cell>
          <cell r="H210" t="str">
            <v/>
          </cell>
          <cell r="I210" t="str">
            <v/>
          </cell>
          <cell r="J210" t="str">
            <v/>
          </cell>
          <cell r="K210" t="str">
            <v/>
          </cell>
          <cell r="L210" t="str">
            <v/>
          </cell>
          <cell r="M210" t="str">
            <v/>
          </cell>
          <cell r="N210" t="str">
            <v/>
          </cell>
          <cell r="O210" t="str">
            <v/>
          </cell>
          <cell r="P210" t="str">
            <v/>
          </cell>
          <cell r="Q210">
            <v>22.645620520604457</v>
          </cell>
          <cell r="R210">
            <v>27.036160865157147</v>
          </cell>
          <cell r="S210">
            <v>26.373626373626372</v>
          </cell>
          <cell r="T210">
            <v>28.604651162790699</v>
          </cell>
          <cell r="U210">
            <v>40</v>
          </cell>
          <cell r="V210">
            <v>9.5823540047007771</v>
          </cell>
          <cell r="W210">
            <v>14.729950900163665</v>
          </cell>
          <cell r="X210">
            <v>12.802255498496814</v>
          </cell>
          <cell r="Y210">
            <v>31.86046511627907</v>
          </cell>
          <cell r="Z210">
            <v>38.212927756653997</v>
          </cell>
          <cell r="AA210">
            <v>62.234042553191493</v>
          </cell>
          <cell r="AB210">
            <v>16.427210796500177</v>
          </cell>
          <cell r="AC210">
            <v>21.471523127090471</v>
          </cell>
          <cell r="AD210">
            <v>77.582696196218578</v>
          </cell>
          <cell r="AE210">
            <v>90.404383326146473</v>
          </cell>
          <cell r="AF210">
            <v>99.095421140477782</v>
          </cell>
          <cell r="AG210">
            <v>110.30589791322073</v>
          </cell>
          <cell r="AH210">
            <v>118.77819395744174</v>
          </cell>
          <cell r="AI210">
            <v>128.2240012308348</v>
          </cell>
          <cell r="AJ210">
            <v>138.72476385264926</v>
          </cell>
          <cell r="AK210">
            <v>149.77549081259073</v>
          </cell>
          <cell r="AL210">
            <v>158.86505886572129</v>
          </cell>
          <cell r="AM210">
            <v>168.85354702771625</v>
          </cell>
        </row>
        <row r="211">
          <cell r="D211" t="str">
            <v/>
          </cell>
          <cell r="E211" t="str">
            <v/>
          </cell>
          <cell r="F211" t="str">
            <v/>
          </cell>
          <cell r="G211" t="str">
            <v/>
          </cell>
          <cell r="H211" t="str">
            <v/>
          </cell>
          <cell r="I211" t="str">
            <v/>
          </cell>
          <cell r="J211" t="str">
            <v/>
          </cell>
          <cell r="K211" t="str">
            <v/>
          </cell>
          <cell r="L211" t="str">
            <v/>
          </cell>
          <cell r="M211" t="str">
            <v/>
          </cell>
          <cell r="N211" t="str">
            <v/>
          </cell>
          <cell r="O211" t="str">
            <v/>
          </cell>
          <cell r="P211" t="str">
            <v/>
          </cell>
          <cell r="Q211">
            <v>22.339598621677368</v>
          </cell>
          <cell r="R211">
            <v>23.938267432691223</v>
          </cell>
          <cell r="S211">
            <v>26.098901098901099</v>
          </cell>
          <cell r="T211">
            <v>40</v>
          </cell>
          <cell r="U211">
            <v>38.222222222222221</v>
          </cell>
          <cell r="V211">
            <v>35.798228168504792</v>
          </cell>
          <cell r="W211">
            <v>32.242225859247135</v>
          </cell>
          <cell r="X211">
            <v>28.193731210172757</v>
          </cell>
          <cell r="Y211">
            <v>24.069767441860467</v>
          </cell>
          <cell r="Z211">
            <v>15.114068441064639</v>
          </cell>
          <cell r="AA211">
            <v>32.047872340425535</v>
          </cell>
          <cell r="AB211">
            <v>37.813579569302291</v>
          </cell>
          <cell r="AC211">
            <v>38.711432207236108</v>
          </cell>
          <cell r="AD211">
            <v>37.080175866810052</v>
          </cell>
          <cell r="AE211">
            <v>44.13430911608269</v>
          </cell>
          <cell r="AF211">
            <v>47.589867821191987</v>
          </cell>
          <cell r="AG211">
            <v>53.458430051944383</v>
          </cell>
          <cell r="AH211">
            <v>59.310117709372186</v>
          </cell>
          <cell r="AI211">
            <v>65.428609987500252</v>
          </cell>
          <cell r="AJ211">
            <v>73.966496113382306</v>
          </cell>
          <cell r="AK211">
            <v>85.327328934286982</v>
          </cell>
          <cell r="AL211">
            <v>99.215135814554429</v>
          </cell>
          <cell r="AM211">
            <v>119.43773006552284</v>
          </cell>
        </row>
        <row r="212">
          <cell r="D212" t="str">
            <v/>
          </cell>
          <cell r="E212" t="str">
            <v/>
          </cell>
          <cell r="F212" t="str">
            <v/>
          </cell>
          <cell r="G212" t="str">
            <v/>
          </cell>
          <cell r="H212" t="str">
            <v/>
          </cell>
          <cell r="I212" t="str">
            <v/>
          </cell>
          <cell r="J212" t="str">
            <v/>
          </cell>
          <cell r="K212" t="str">
            <v/>
          </cell>
          <cell r="L212" t="str">
            <v/>
          </cell>
          <cell r="M212" t="str">
            <v/>
          </cell>
          <cell r="N212" t="str">
            <v/>
          </cell>
          <cell r="O212" t="str">
            <v/>
          </cell>
          <cell r="P212" t="str">
            <v/>
          </cell>
          <cell r="Q212">
            <v>135.87372312362675</v>
          </cell>
          <cell r="R212">
            <v>162.49859186662161</v>
          </cell>
          <cell r="S212">
            <v>154.39560439560438</v>
          </cell>
          <cell r="T212">
            <v>164.65116279069767</v>
          </cell>
          <cell r="U212">
            <v>186.66666666666666</v>
          </cell>
          <cell r="V212">
            <v>158.38003977580908</v>
          </cell>
          <cell r="W212">
            <v>144.8445171849427</v>
          </cell>
          <cell r="X212">
            <v>128.45409168716466</v>
          </cell>
          <cell r="Y212">
            <v>122.09302325581396</v>
          </cell>
          <cell r="Z212">
            <v>90.874524714828894</v>
          </cell>
          <cell r="AA212">
            <v>146.27659574468086</v>
          </cell>
          <cell r="AB212">
            <v>209.67939818551642</v>
          </cell>
          <cell r="AC212">
            <v>259.53899487928339</v>
          </cell>
          <cell r="AD212">
            <v>180.54550928207357</v>
          </cell>
          <cell r="AE212">
            <v>213.57303826048971</v>
          </cell>
          <cell r="AF212">
            <v>229.75200188885384</v>
          </cell>
          <cell r="AG212">
            <v>257.22867439965432</v>
          </cell>
          <cell r="AH212">
            <v>284.62633997370131</v>
          </cell>
          <cell r="AI212">
            <v>313.2731876981793</v>
          </cell>
          <cell r="AJ212">
            <v>353.24766386306641</v>
          </cell>
          <cell r="AK212">
            <v>406.43920731031568</v>
          </cell>
          <cell r="AL212">
            <v>471.46207092463357</v>
          </cell>
          <cell r="AM212">
            <v>566.14447825107311</v>
          </cell>
        </row>
        <row r="213">
          <cell r="D213" t="str">
            <v/>
          </cell>
          <cell r="E213" t="str">
            <v/>
          </cell>
          <cell r="F213" t="str">
            <v/>
          </cell>
          <cell r="G213" t="str">
            <v/>
          </cell>
          <cell r="H213" t="str">
            <v/>
          </cell>
          <cell r="I213" t="str">
            <v/>
          </cell>
          <cell r="J213" t="str">
            <v/>
          </cell>
          <cell r="K213" t="str">
            <v/>
          </cell>
          <cell r="L213" t="str">
            <v/>
          </cell>
          <cell r="M213" t="str">
            <v/>
          </cell>
          <cell r="N213" t="str">
            <v/>
          </cell>
          <cell r="O213" t="str">
            <v/>
          </cell>
          <cell r="P213" t="str">
            <v/>
          </cell>
          <cell r="Q213">
            <v>55.0839418068757</v>
          </cell>
          <cell r="R213">
            <v>37.456347865269798</v>
          </cell>
          <cell r="S213">
            <v>31.043956043956044</v>
          </cell>
          <cell r="T213">
            <v>37.674418604651166</v>
          </cell>
          <cell r="U213">
            <v>39.111111111111114</v>
          </cell>
          <cell r="V213">
            <v>26.577472428132346</v>
          </cell>
          <cell r="W213">
            <v>31.096563011456627</v>
          </cell>
          <cell r="X213">
            <v>21.864526244623772</v>
          </cell>
          <cell r="Y213">
            <v>19.418604651162791</v>
          </cell>
          <cell r="Z213">
            <v>15.589353612167301</v>
          </cell>
          <cell r="AA213">
            <v>21.941489361702128</v>
          </cell>
          <cell r="AB213">
            <v>89.729764633713231</v>
          </cell>
          <cell r="AC213">
            <v>96.073311510266123</v>
          </cell>
          <cell r="AD213">
            <v>131.63145030685931</v>
          </cell>
          <cell r="AE213">
            <v>192.81089766576306</v>
          </cell>
          <cell r="AF213">
            <v>294.50449103784052</v>
          </cell>
          <cell r="AG213">
            <v>477.8696673727311</v>
          </cell>
          <cell r="AH213">
            <v>828.3875334450488</v>
          </cell>
          <cell r="AI213">
            <v>1212.3839521507052</v>
          </cell>
          <cell r="AJ213">
            <v>1855.0861487661793</v>
          </cell>
          <cell r="AK213">
            <v>2888.3659871069858</v>
          </cell>
          <cell r="AL213">
            <v>4541.5751091720531</v>
          </cell>
          <cell r="AM213">
            <v>7175.0464149528634</v>
          </cell>
        </row>
        <row r="214">
          <cell r="D214" t="str">
            <v/>
          </cell>
          <cell r="E214" t="str">
            <v/>
          </cell>
          <cell r="F214" t="str">
            <v/>
          </cell>
          <cell r="G214" t="str">
            <v/>
          </cell>
          <cell r="H214" t="str">
            <v/>
          </cell>
          <cell r="I214" t="str">
            <v/>
          </cell>
          <cell r="J214" t="str">
            <v/>
          </cell>
          <cell r="K214" t="str">
            <v/>
          </cell>
          <cell r="L214" t="str">
            <v/>
          </cell>
          <cell r="M214" t="str">
            <v/>
          </cell>
          <cell r="N214" t="str">
            <v/>
          </cell>
          <cell r="O214" t="str">
            <v/>
          </cell>
          <cell r="P214" t="str">
            <v/>
          </cell>
          <cell r="Q214">
            <v>15.913138744208537</v>
          </cell>
          <cell r="R214">
            <v>14.926213810972175</v>
          </cell>
          <cell r="S214">
            <v>10.164835164835164</v>
          </cell>
          <cell r="T214">
            <v>10.465116279069768</v>
          </cell>
          <cell r="U214">
            <v>10.666666666666666</v>
          </cell>
          <cell r="V214">
            <v>6.5087687579099622</v>
          </cell>
          <cell r="W214">
            <v>4.9099836333878883</v>
          </cell>
          <cell r="X214">
            <v>6.3292049655489864</v>
          </cell>
          <cell r="Y214">
            <v>3.0232558139534884</v>
          </cell>
          <cell r="Z214">
            <v>3.4220532319391634</v>
          </cell>
          <cell r="AA214">
            <v>10.904255319148938</v>
          </cell>
          <cell r="AB214">
            <v>22.936105640396473</v>
          </cell>
          <cell r="AC214">
            <v>24.449325604570173</v>
          </cell>
          <cell r="AD214">
            <v>33.159529525025363</v>
          </cell>
          <cell r="AE214">
            <v>45.164686279411747</v>
          </cell>
          <cell r="AF214">
            <v>67.658935944610192</v>
          </cell>
          <cell r="AG214">
            <v>101.85489415342974</v>
          </cell>
          <cell r="AH214">
            <v>143.24052577077654</v>
          </cell>
          <cell r="AI214">
            <v>193.93342664348987</v>
          </cell>
          <cell r="AJ214">
            <v>274.11499766095517</v>
          </cell>
          <cell r="AK214">
            <v>390.11944522049134</v>
          </cell>
          <cell r="AL214">
            <v>559.19276108228826</v>
          </cell>
          <cell r="AM214">
            <v>795.51420331305849</v>
          </cell>
        </row>
        <row r="215">
          <cell r="D215" t="str">
            <v/>
          </cell>
          <cell r="E215" t="str">
            <v/>
          </cell>
          <cell r="F215" t="str">
            <v/>
          </cell>
          <cell r="G215" t="str">
            <v/>
          </cell>
          <cell r="H215" t="str">
            <v/>
          </cell>
          <cell r="I215" t="str">
            <v/>
          </cell>
          <cell r="J215" t="str">
            <v/>
          </cell>
          <cell r="K215" t="str">
            <v/>
          </cell>
          <cell r="L215" t="str">
            <v/>
          </cell>
          <cell r="M215" t="str">
            <v/>
          </cell>
          <cell r="N215">
            <v>73.822131179221586</v>
          </cell>
          <cell r="O215">
            <v>88.725681920241044</v>
          </cell>
          <cell r="P215">
            <v>84.852437403795918</v>
          </cell>
          <cell r="Q215">
            <v>102.51733614057423</v>
          </cell>
          <cell r="R215">
            <v>99.414216514588261</v>
          </cell>
          <cell r="S215">
            <v>117.30769230769231</v>
          </cell>
          <cell r="T215">
            <v>131.86046511627907</v>
          </cell>
          <cell r="U215">
            <v>134.66666666666666</v>
          </cell>
          <cell r="V215">
            <v>117.15783764237932</v>
          </cell>
          <cell r="W215">
            <v>108.34697217675941</v>
          </cell>
          <cell r="X215">
            <v>96.808066859419725</v>
          </cell>
          <cell r="Y215">
            <v>88.139534883720927</v>
          </cell>
          <cell r="Z215">
            <v>118.06083650190115</v>
          </cell>
          <cell r="AA215">
            <v>181.64893617021278</v>
          </cell>
          <cell r="AB215">
            <v>194.80192425661059</v>
          </cell>
          <cell r="AC215">
            <v>162.36859824573526</v>
          </cell>
          <cell r="AD215">
            <v>238.03626776700722</v>
          </cell>
          <cell r="AE215">
            <v>271.16587508914506</v>
          </cell>
          <cell r="AF215">
            <v>293.62241041814787</v>
          </cell>
          <cell r="AG215">
            <v>322.58885528701506</v>
          </cell>
          <cell r="AH215">
            <v>344.48018972823547</v>
          </cell>
          <cell r="AI215">
            <v>368.8869532560758</v>
          </cell>
          <cell r="AJ215">
            <v>396.01958710670795</v>
          </cell>
          <cell r="AK215">
            <v>424.57325879570664</v>
          </cell>
          <cell r="AL215">
            <v>448.0595455282201</v>
          </cell>
          <cell r="AM215">
            <v>473.86852738804936</v>
          </cell>
        </row>
        <row r="216">
          <cell r="D216" t="str">
            <v/>
          </cell>
          <cell r="E216" t="str">
            <v/>
          </cell>
          <cell r="F216" t="str">
            <v/>
          </cell>
          <cell r="G216" t="str">
            <v/>
          </cell>
          <cell r="H216" t="str">
            <v/>
          </cell>
          <cell r="I216" t="str">
            <v/>
          </cell>
          <cell r="J216" t="str">
            <v/>
          </cell>
          <cell r="K216" t="str">
            <v/>
          </cell>
          <cell r="L216" t="str">
            <v/>
          </cell>
          <cell r="M216" t="str">
            <v/>
          </cell>
          <cell r="N216">
            <v>53.723959339852357</v>
          </cell>
          <cell r="O216">
            <v>74.964147581591419</v>
          </cell>
          <cell r="P216">
            <v>82.04739815077788</v>
          </cell>
          <cell r="Q216">
            <v>41.312956355156778</v>
          </cell>
          <cell r="R216">
            <v>52.664188351920693</v>
          </cell>
          <cell r="S216">
            <v>70.604395604395606</v>
          </cell>
          <cell r="T216">
            <v>65.581395348837205</v>
          </cell>
          <cell r="U216">
            <v>81.111111111111114</v>
          </cell>
          <cell r="V216">
            <v>71.054058940517095</v>
          </cell>
          <cell r="W216">
            <v>55.319148936170208</v>
          </cell>
          <cell r="X216">
            <v>64.011277492484069</v>
          </cell>
          <cell r="Y216">
            <v>58.837209302325583</v>
          </cell>
          <cell r="Z216">
            <v>40.304182509505708</v>
          </cell>
          <cell r="AA216">
            <v>50.797872340425535</v>
          </cell>
          <cell r="AB216">
            <v>92.984212055661374</v>
          </cell>
          <cell r="AC216">
            <v>101.24528423430982</v>
          </cell>
          <cell r="AD216">
            <v>96.775269916206952</v>
          </cell>
          <cell r="AE216">
            <v>102.56397225934154</v>
          </cell>
          <cell r="AF216">
            <v>111.76815493551626</v>
          </cell>
          <cell r="AG216">
            <v>122.47360425193452</v>
          </cell>
          <cell r="AH216">
            <v>129.04672893961828</v>
          </cell>
          <cell r="AI216">
            <v>136.27047596757836</v>
          </cell>
          <cell r="AJ216">
            <v>144.14435106644609</v>
          </cell>
          <cell r="AK216">
            <v>152.57637714619898</v>
          </cell>
          <cell r="AL216">
            <v>159.47700173283479</v>
          </cell>
          <cell r="AM216">
            <v>167.03723488405163</v>
          </cell>
        </row>
        <row r="217">
          <cell r="D217" t="str">
            <v/>
          </cell>
          <cell r="E217" t="str">
            <v/>
          </cell>
          <cell r="F217" t="str">
            <v/>
          </cell>
          <cell r="G217" t="str">
            <v/>
          </cell>
          <cell r="H217" t="str">
            <v/>
          </cell>
          <cell r="I217" t="str">
            <v/>
          </cell>
          <cell r="J217" t="str">
            <v/>
          </cell>
          <cell r="K217" t="str">
            <v/>
          </cell>
          <cell r="L217" t="str">
            <v/>
          </cell>
          <cell r="M217" t="str">
            <v/>
          </cell>
          <cell r="N217" t="str">
            <v/>
          </cell>
          <cell r="O217" t="str">
            <v/>
          </cell>
          <cell r="P217" t="str">
            <v/>
          </cell>
          <cell r="Q217">
            <v>59.368248391854927</v>
          </cell>
          <cell r="R217">
            <v>75.194322406218319</v>
          </cell>
          <cell r="S217">
            <v>75.824175824175825</v>
          </cell>
          <cell r="T217">
            <v>69.302325581395351</v>
          </cell>
          <cell r="U217">
            <v>77.555555555555557</v>
          </cell>
          <cell r="V217">
            <v>70.873259808352927</v>
          </cell>
          <cell r="W217">
            <v>74.631751227495911</v>
          </cell>
          <cell r="X217">
            <v>76.813532990980875</v>
          </cell>
          <cell r="Y217">
            <v>56.279069767441861</v>
          </cell>
          <cell r="Z217">
            <v>51.901140684410649</v>
          </cell>
          <cell r="AA217">
            <v>78.457446808510639</v>
          </cell>
          <cell r="AB217">
            <v>87.715106705840569</v>
          </cell>
          <cell r="AC217">
            <v>95.603132171716695</v>
          </cell>
          <cell r="AD217">
            <v>114.99257729849397</v>
          </cell>
          <cell r="AE217">
            <v>128.49065552026906</v>
          </cell>
          <cell r="AF217">
            <v>137.6401775026315</v>
          </cell>
          <cell r="AG217">
            <v>149.4420481026925</v>
          </cell>
          <cell r="AH217">
            <v>158.36128888310404</v>
          </cell>
          <cell r="AI217">
            <v>168.30539718586121</v>
          </cell>
          <cell r="AJ217">
            <v>179.36011360665881</v>
          </cell>
          <cell r="AK217">
            <v>190.99380700451098</v>
          </cell>
          <cell r="AL217">
            <v>200.56288315962331</v>
          </cell>
          <cell r="AM217">
            <v>211.07830076119453</v>
          </cell>
        </row>
        <row r="218">
          <cell r="D218" t="str">
            <v/>
          </cell>
          <cell r="E218" t="str">
            <v/>
          </cell>
          <cell r="F218" t="str">
            <v/>
          </cell>
          <cell r="G218" t="str">
            <v/>
          </cell>
          <cell r="H218" t="str">
            <v/>
          </cell>
          <cell r="I218" t="str">
            <v/>
          </cell>
          <cell r="J218" t="str">
            <v/>
          </cell>
          <cell r="K218" t="str">
            <v/>
          </cell>
          <cell r="L218" t="str">
            <v/>
          </cell>
          <cell r="M218" t="str">
            <v/>
          </cell>
          <cell r="N218">
            <v>143.39272600780737</v>
          </cell>
          <cell r="O218">
            <v>123.12951776686512</v>
          </cell>
          <cell r="P218">
            <v>143.40763181054766</v>
          </cell>
          <cell r="Q218">
            <v>105.57755512984509</v>
          </cell>
          <cell r="R218">
            <v>110.67928354173706</v>
          </cell>
          <cell r="S218">
            <v>134.34065934065933</v>
          </cell>
          <cell r="T218">
            <v>138.37209302325581</v>
          </cell>
          <cell r="U218">
            <v>146.88888888888889</v>
          </cell>
          <cell r="V218">
            <v>102.15150967275358</v>
          </cell>
          <cell r="W218">
            <v>121.27659574468085</v>
          </cell>
          <cell r="X218">
            <v>137.08482573109509</v>
          </cell>
          <cell r="Y218">
            <v>181.62790697674419</v>
          </cell>
          <cell r="Z218">
            <v>147.3384030418251</v>
          </cell>
          <cell r="AA218">
            <v>221.67553191489364</v>
          </cell>
          <cell r="AB218">
            <v>277.40289929938979</v>
          </cell>
          <cell r="AC218">
            <v>390.40557744220706</v>
          </cell>
          <cell r="AD218">
            <v>315.67203605113576</v>
          </cell>
          <cell r="AE218">
            <v>360.59438785524247</v>
          </cell>
          <cell r="AF218">
            <v>391.0445036849195</v>
          </cell>
          <cell r="AG218">
            <v>430.32178259320284</v>
          </cell>
          <cell r="AH218">
            <v>460.00550983052278</v>
          </cell>
          <cell r="AI218">
            <v>493.10005293621919</v>
          </cell>
          <cell r="AJ218">
            <v>529.89076136081451</v>
          </cell>
          <cell r="AK218">
            <v>568.60833722701068</v>
          </cell>
          <cell r="AL218">
            <v>600.45475257721864</v>
          </cell>
          <cell r="AM218">
            <v>635.45064466671897</v>
          </cell>
        </row>
        <row r="219">
          <cell r="D219" t="str">
            <v/>
          </cell>
          <cell r="E219" t="str">
            <v/>
          </cell>
          <cell r="F219" t="str">
            <v/>
          </cell>
          <cell r="G219" t="str">
            <v/>
          </cell>
          <cell r="H219" t="str">
            <v/>
          </cell>
          <cell r="I219" t="str">
            <v/>
          </cell>
          <cell r="J219" t="str">
            <v/>
          </cell>
          <cell r="K219" t="str">
            <v/>
          </cell>
          <cell r="L219" t="str">
            <v/>
          </cell>
          <cell r="M219" t="str">
            <v/>
          </cell>
          <cell r="N219">
            <v>103.58288563367218</v>
          </cell>
          <cell r="O219">
            <v>101.03863369692756</v>
          </cell>
          <cell r="P219">
            <v>120.26605797314876</v>
          </cell>
          <cell r="Q219">
            <v>126.69306615581411</v>
          </cell>
          <cell r="R219">
            <v>148.98051143404302</v>
          </cell>
          <cell r="S219">
            <v>160.16483516483515</v>
          </cell>
          <cell r="T219">
            <v>185.11627906976744</v>
          </cell>
          <cell r="U219">
            <v>198.22222222222223</v>
          </cell>
          <cell r="V219">
            <v>177.7255469173748</v>
          </cell>
          <cell r="W219">
            <v>176.26841243862521</v>
          </cell>
          <cell r="X219">
            <v>170.31315180022727</v>
          </cell>
          <cell r="Y219">
            <v>210.93023255813955</v>
          </cell>
          <cell r="Z219">
            <v>160.55133079847909</v>
          </cell>
          <cell r="AA219">
            <v>227.92553191489364</v>
          </cell>
          <cell r="AB219">
            <v>354.26984793206987</v>
          </cell>
          <cell r="AC219">
            <v>359.84392043649433</v>
          </cell>
          <cell r="AD219">
            <v>306.19068111457398</v>
          </cell>
          <cell r="AE219">
            <v>393.1397553380134</v>
          </cell>
          <cell r="AF219">
            <v>435.73288757931073</v>
          </cell>
          <cell r="AG219">
            <v>508.06864237089735</v>
          </cell>
          <cell r="AH219">
            <v>580.19640158363086</v>
          </cell>
          <cell r="AI219">
            <v>655.61278803782136</v>
          </cell>
          <cell r="AJ219">
            <v>760.85056399663779</v>
          </cell>
          <cell r="AK219">
            <v>900.8839120038906</v>
          </cell>
          <cell r="AL219">
            <v>1072.0646805777869</v>
          </cell>
          <cell r="AM219">
            <v>1321.3278836366826</v>
          </cell>
        </row>
        <row r="220">
          <cell r="D220" t="str">
            <v/>
          </cell>
          <cell r="E220" t="str">
            <v/>
          </cell>
          <cell r="F220" t="str">
            <v/>
          </cell>
          <cell r="G220" t="str">
            <v/>
          </cell>
          <cell r="H220" t="str">
            <v/>
          </cell>
          <cell r="I220" t="str">
            <v/>
          </cell>
          <cell r="J220" t="str">
            <v/>
          </cell>
          <cell r="K220" t="str">
            <v/>
          </cell>
          <cell r="L220" t="str">
            <v/>
          </cell>
          <cell r="M220" t="str">
            <v/>
          </cell>
          <cell r="N220" t="str">
            <v/>
          </cell>
          <cell r="O220" t="str">
            <v/>
          </cell>
          <cell r="P220" t="str">
            <v/>
          </cell>
          <cell r="Q220">
            <v>22.033576722750279</v>
          </cell>
          <cell r="R220">
            <v>33.23194773008899</v>
          </cell>
          <cell r="S220">
            <v>63.186813186813183</v>
          </cell>
          <cell r="T220">
            <v>44.186046511627907</v>
          </cell>
          <cell r="U220">
            <v>48.888888888888886</v>
          </cell>
          <cell r="V220">
            <v>36.159826432833121</v>
          </cell>
          <cell r="W220">
            <v>39.607201309328964</v>
          </cell>
          <cell r="X220">
            <v>41.283677843467252</v>
          </cell>
          <cell r="Y220">
            <v>42.441860465116278</v>
          </cell>
          <cell r="Z220">
            <v>33.269961977186313</v>
          </cell>
          <cell r="AA220">
            <v>49.734042553191493</v>
          </cell>
          <cell r="AB220">
            <v>67.258580053595068</v>
          </cell>
          <cell r="AC220">
            <v>88.080262754925883</v>
          </cell>
          <cell r="AD220">
            <v>75.682458896163936</v>
          </cell>
          <cell r="AE220">
            <v>85.44042972148597</v>
          </cell>
          <cell r="AF220">
            <v>92.054761562111068</v>
          </cell>
          <cell r="AG220">
            <v>100.58651749858518</v>
          </cell>
          <cell r="AH220">
            <v>107.03437547431356</v>
          </cell>
          <cell r="AI220">
            <v>114.22312613258219</v>
          </cell>
          <cell r="AJ220">
            <v>122.21475268445188</v>
          </cell>
          <cell r="AK220">
            <v>130.6249307040051</v>
          </cell>
          <cell r="AL220">
            <v>137.54256478588786</v>
          </cell>
          <cell r="AM220">
            <v>145.14432382790321</v>
          </cell>
        </row>
        <row r="221">
          <cell r="D221" t="str">
            <v/>
          </cell>
          <cell r="E221" t="str">
            <v/>
          </cell>
          <cell r="F221" t="str">
            <v/>
          </cell>
          <cell r="G221" t="str">
            <v/>
          </cell>
          <cell r="H221" t="str">
            <v/>
          </cell>
          <cell r="I221" t="str">
            <v/>
          </cell>
          <cell r="J221" t="str">
            <v/>
          </cell>
          <cell r="K221" t="str">
            <v/>
          </cell>
          <cell r="L221" t="str">
            <v/>
          </cell>
          <cell r="M221" t="str">
            <v/>
          </cell>
          <cell r="N221">
            <v>95.466316237003824</v>
          </cell>
          <cell r="O221">
            <v>77.499167065026867</v>
          </cell>
          <cell r="P221">
            <v>78.891728991132567</v>
          </cell>
          <cell r="Q221">
            <v>36.722627871250467</v>
          </cell>
          <cell r="R221">
            <v>39.146107919342121</v>
          </cell>
          <cell r="S221">
            <v>48.076923076923073</v>
          </cell>
          <cell r="T221">
            <v>59.302325581395351</v>
          </cell>
          <cell r="U221">
            <v>47.333333333333336</v>
          </cell>
          <cell r="V221">
            <v>54.96293617790635</v>
          </cell>
          <cell r="W221">
            <v>43.371522094926348</v>
          </cell>
          <cell r="X221">
            <v>36.824465254103195</v>
          </cell>
          <cell r="Y221">
            <v>30.116279069767444</v>
          </cell>
          <cell r="Z221">
            <v>34.315589353612168</v>
          </cell>
          <cell r="AA221">
            <v>48.404255319148938</v>
          </cell>
          <cell r="AB221">
            <v>74.232395957769668</v>
          </cell>
          <cell r="AC221">
            <v>66.295286735469119</v>
          </cell>
          <cell r="AD221">
            <v>66.295286735469119</v>
          </cell>
          <cell r="AE221">
            <v>66.295286735469119</v>
          </cell>
          <cell r="AF221">
            <v>66.295286735469119</v>
          </cell>
          <cell r="AG221">
            <v>66.295286735469119</v>
          </cell>
          <cell r="AH221">
            <v>66.295286735469119</v>
          </cell>
          <cell r="AI221">
            <v>92.007171810049314</v>
          </cell>
          <cell r="AJ221">
            <v>103.03849712653891</v>
          </cell>
          <cell r="AK221">
            <v>117.71719403885041</v>
          </cell>
          <cell r="AL221">
            <v>135.66085285205406</v>
          </cell>
          <cell r="AM221">
            <v>161.78933625376476</v>
          </cell>
        </row>
        <row r="222">
          <cell r="D222" t="str">
            <v/>
          </cell>
          <cell r="E222" t="str">
            <v/>
          </cell>
          <cell r="F222" t="str">
            <v/>
          </cell>
          <cell r="G222" t="str">
            <v/>
          </cell>
          <cell r="H222" t="str">
            <v/>
          </cell>
          <cell r="I222" t="str">
            <v/>
          </cell>
          <cell r="J222" t="str">
            <v/>
          </cell>
          <cell r="K222" t="str">
            <v/>
          </cell>
          <cell r="L222" t="str">
            <v/>
          </cell>
          <cell r="M222" t="str">
            <v/>
          </cell>
          <cell r="N222" t="str">
            <v/>
          </cell>
          <cell r="O222" t="str">
            <v/>
          </cell>
          <cell r="P222" t="str">
            <v/>
          </cell>
          <cell r="Q222">
            <v>60.286314088636182</v>
          </cell>
          <cell r="R222">
            <v>62.239495324997179</v>
          </cell>
          <cell r="S222">
            <v>70.329670329670321</v>
          </cell>
          <cell r="T222">
            <v>68.372093023255815</v>
          </cell>
          <cell r="U222">
            <v>88.666666666666671</v>
          </cell>
          <cell r="V222">
            <v>92.749954800216969</v>
          </cell>
          <cell r="W222">
            <v>65.139116202945985</v>
          </cell>
          <cell r="X222">
            <v>66.312806570865519</v>
          </cell>
          <cell r="Y222">
            <v>84.767441860465127</v>
          </cell>
          <cell r="Z222">
            <v>75.760456273764262</v>
          </cell>
          <cell r="AA222">
            <v>113.43085106382979</v>
          </cell>
          <cell r="AB222">
            <v>116.38523875633615</v>
          </cell>
          <cell r="AC222">
            <v>123.81389248468228</v>
          </cell>
          <cell r="AD222">
            <v>167.34042972997591</v>
          </cell>
          <cell r="AE222">
            <v>191.61569423301475</v>
          </cell>
          <cell r="AF222">
            <v>208.07041190089092</v>
          </cell>
          <cell r="AG222">
            <v>229.29517632587019</v>
          </cell>
          <cell r="AH222">
            <v>245.33575081013237</v>
          </cell>
          <cell r="AI222">
            <v>263.21947139095374</v>
          </cell>
          <cell r="AJ222">
            <v>283.10053599228621</v>
          </cell>
          <cell r="AK222">
            <v>304.02284654198604</v>
          </cell>
          <cell r="AL222">
            <v>321.23210040009019</v>
          </cell>
          <cell r="AM222">
            <v>340.14327719459561</v>
          </cell>
        </row>
        <row r="223">
          <cell r="D223">
            <v>0</v>
          </cell>
          <cell r="E223">
            <v>0</v>
          </cell>
          <cell r="F223">
            <v>0</v>
          </cell>
          <cell r="G223">
            <v>0</v>
          </cell>
          <cell r="H223">
            <v>0</v>
          </cell>
          <cell r="I223">
            <v>0</v>
          </cell>
          <cell r="J223">
            <v>0</v>
          </cell>
          <cell r="K223">
            <v>0</v>
          </cell>
          <cell r="L223">
            <v>0</v>
          </cell>
          <cell r="M223">
            <v>0</v>
          </cell>
          <cell r="N223">
            <v>415.87755575310166</v>
          </cell>
          <cell r="O223">
            <v>374.8207379079571</v>
          </cell>
          <cell r="P223">
            <v>441.79368235034235</v>
          </cell>
          <cell r="Q223">
            <v>405.17299417946344</v>
          </cell>
          <cell r="R223">
            <v>451.44756111298864</v>
          </cell>
          <cell r="S223">
            <v>563.1868131868132</v>
          </cell>
          <cell r="T223">
            <v>564.41860465116281</v>
          </cell>
          <cell r="U223">
            <v>560.22222222222217</v>
          </cell>
          <cell r="V223">
            <v>639.12493220032547</v>
          </cell>
          <cell r="W223">
            <v>629.6235679214401</v>
          </cell>
          <cell r="X223">
            <v>568.33383679281917</v>
          </cell>
          <cell r="Y223">
            <v>548.83720930232562</v>
          </cell>
          <cell r="Z223">
            <v>461.02661596958171</v>
          </cell>
          <cell r="AA223">
            <v>648.40425531914889</v>
          </cell>
          <cell r="AB223">
            <v>885.67461983017461</v>
          </cell>
          <cell r="AC223">
            <v>985.18244070723142</v>
          </cell>
          <cell r="AD223">
            <v>1069.0953647408101</v>
          </cell>
          <cell r="AE223">
            <v>1179.4659717239915</v>
          </cell>
          <cell r="AF223">
            <v>1285.3515996705514</v>
          </cell>
          <cell r="AG223">
            <v>1415.0656043967977</v>
          </cell>
          <cell r="AH223">
            <v>1504.1670606939397</v>
          </cell>
          <cell r="AI223">
            <v>1602.8908497519951</v>
          </cell>
          <cell r="AJ223">
            <v>1711.7187711711429</v>
          </cell>
          <cell r="AK223">
            <v>1827.104176449513</v>
          </cell>
          <cell r="AL223">
            <v>1921.8064364020747</v>
          </cell>
          <cell r="AM223">
            <v>2025.7399851296855</v>
          </cell>
        </row>
        <row r="224">
          <cell r="D224" t="str">
            <v/>
          </cell>
          <cell r="E224" t="str">
            <v/>
          </cell>
          <cell r="F224" t="str">
            <v/>
          </cell>
          <cell r="G224" t="str">
            <v/>
          </cell>
          <cell r="H224" t="str">
            <v/>
          </cell>
          <cell r="I224" t="str">
            <v/>
          </cell>
          <cell r="J224" t="str">
            <v/>
          </cell>
          <cell r="K224" t="str">
            <v/>
          </cell>
          <cell r="L224" t="str">
            <v/>
          </cell>
          <cell r="M224" t="str">
            <v/>
          </cell>
          <cell r="N224">
            <v>214.89583735940943</v>
          </cell>
          <cell r="O224">
            <v>178.17565512146365</v>
          </cell>
          <cell r="P224">
            <v>196.35274771126328</v>
          </cell>
          <cell r="Q224">
            <v>102.82335803950131</v>
          </cell>
          <cell r="R224">
            <v>128.70339078517517</v>
          </cell>
          <cell r="S224">
            <v>152.19780219780219</v>
          </cell>
          <cell r="T224">
            <v>150.93023255813955</v>
          </cell>
          <cell r="U224">
            <v>150.22222222222223</v>
          </cell>
          <cell r="V224">
            <v>158.01844151148075</v>
          </cell>
          <cell r="W224">
            <v>120.45826513911619</v>
          </cell>
          <cell r="X224">
            <v>127.30332714797393</v>
          </cell>
          <cell r="Y224">
            <v>166.3953488372093</v>
          </cell>
          <cell r="Z224">
            <v>146.48288973384032</v>
          </cell>
          <cell r="AA224">
            <v>219.28191489361703</v>
          </cell>
          <cell r="AB224">
            <v>247.4929777548187</v>
          </cell>
          <cell r="AC224">
            <v>240.88854778348946</v>
          </cell>
          <cell r="AD224">
            <v>297.19426837432383</v>
          </cell>
          <cell r="AE224">
            <v>335.96165840120062</v>
          </cell>
          <cell r="AF224">
            <v>362.23970194354149</v>
          </cell>
          <cell r="AG224">
            <v>396.13546940629146</v>
          </cell>
          <cell r="AH224">
            <v>421.75212982244125</v>
          </cell>
          <cell r="AI224">
            <v>450.31227880873121</v>
          </cell>
          <cell r="AJ224">
            <v>482.0621691323941</v>
          </cell>
          <cell r="AK224">
            <v>515.4749203401974</v>
          </cell>
          <cell r="AL224">
            <v>542.95795173230192</v>
          </cell>
          <cell r="AM224">
            <v>573.15893951424914</v>
          </cell>
        </row>
        <row r="225">
          <cell r="D225" t="str">
            <v/>
          </cell>
          <cell r="E225" t="str">
            <v/>
          </cell>
          <cell r="F225" t="str">
            <v/>
          </cell>
          <cell r="G225" t="str">
            <v/>
          </cell>
          <cell r="H225" t="str">
            <v/>
          </cell>
          <cell r="I225" t="str">
            <v/>
          </cell>
          <cell r="J225" t="str">
            <v/>
          </cell>
          <cell r="K225" t="str">
            <v/>
          </cell>
          <cell r="L225" t="str">
            <v/>
          </cell>
          <cell r="M225" t="str">
            <v/>
          </cell>
          <cell r="N225" t="str">
            <v/>
          </cell>
          <cell r="O225" t="str">
            <v/>
          </cell>
          <cell r="P225" t="str">
            <v/>
          </cell>
          <cell r="Q225">
            <v>21.11551102596902</v>
          </cell>
          <cell r="R225">
            <v>23.656640757012504</v>
          </cell>
          <cell r="S225">
            <v>26.373626373626372</v>
          </cell>
          <cell r="T225">
            <v>28.372093023255815</v>
          </cell>
          <cell r="U225">
            <v>32.444444444444443</v>
          </cell>
          <cell r="V225">
            <v>42.487796058578922</v>
          </cell>
          <cell r="W225">
            <v>37.97054009819967</v>
          </cell>
          <cell r="X225">
            <v>33.084480501733339</v>
          </cell>
          <cell r="Y225">
            <v>31.627906976744189</v>
          </cell>
          <cell r="Z225">
            <v>25.285171102661597</v>
          </cell>
          <cell r="AA225">
            <v>35.771276595744681</v>
          </cell>
          <cell r="AB225">
            <v>51.296290317373192</v>
          </cell>
          <cell r="AC225">
            <v>52.66008591753576</v>
          </cell>
          <cell r="AD225">
            <v>59.480385115247707</v>
          </cell>
          <cell r="AE225">
            <v>67.36958866427824</v>
          </cell>
          <cell r="AF225">
            <v>72.71719742081531</v>
          </cell>
          <cell r="AG225">
            <v>79.615020791923072</v>
          </cell>
          <cell r="AH225">
            <v>84.828037405352305</v>
          </cell>
          <cell r="AI225">
            <v>90.640056955476012</v>
          </cell>
          <cell r="AJ225">
            <v>97.101192132466721</v>
          </cell>
          <cell r="AK225">
            <v>103.90072120132396</v>
          </cell>
          <cell r="AL225">
            <v>109.49354621859729</v>
          </cell>
          <cell r="AM225">
            <v>115.63947814304157</v>
          </cell>
        </row>
        <row r="226">
          <cell r="D226" t="str">
            <v/>
          </cell>
          <cell r="E226" t="str">
            <v/>
          </cell>
          <cell r="F226" t="str">
            <v/>
          </cell>
          <cell r="G226" t="str">
            <v/>
          </cell>
          <cell r="H226" t="str">
            <v/>
          </cell>
          <cell r="I226" t="str">
            <v/>
          </cell>
          <cell r="J226" t="str">
            <v/>
          </cell>
          <cell r="K226" t="str">
            <v/>
          </cell>
          <cell r="L226" t="str">
            <v/>
          </cell>
          <cell r="M226" t="str">
            <v/>
          </cell>
          <cell r="N226" t="str">
            <v/>
          </cell>
          <cell r="O226" t="str">
            <v/>
          </cell>
          <cell r="P226" t="str">
            <v/>
          </cell>
          <cell r="Q226">
            <v>37.334671669104644</v>
          </cell>
          <cell r="R226">
            <v>41.11749464909316</v>
          </cell>
          <cell r="S226">
            <v>51.92307692307692</v>
          </cell>
          <cell r="T226">
            <v>46.279069767441861</v>
          </cell>
          <cell r="U226">
            <v>58.666666666666664</v>
          </cell>
          <cell r="V226">
            <v>50.442957873802207</v>
          </cell>
          <cell r="W226">
            <v>51.063829787234042</v>
          </cell>
          <cell r="X226">
            <v>59.839756037917688</v>
          </cell>
          <cell r="Y226">
            <v>51.860465116279073</v>
          </cell>
          <cell r="Z226">
            <v>50.2851711026616</v>
          </cell>
          <cell r="AA226">
            <v>63.297872340425535</v>
          </cell>
          <cell r="AB226">
            <v>78.416685500274426</v>
          </cell>
          <cell r="AC226">
            <v>89.960980109123582</v>
          </cell>
          <cell r="AD226">
            <v>105.47078795002585</v>
          </cell>
          <cell r="AE226">
            <v>120.21323905335775</v>
          </cell>
          <cell r="AF226">
            <v>130.20624533378074</v>
          </cell>
          <cell r="AG226">
            <v>143.09611731337648</v>
          </cell>
          <cell r="AH226">
            <v>152.83761302288713</v>
          </cell>
          <cell r="AI226">
            <v>163.69845765654313</v>
          </cell>
          <cell r="AJ226">
            <v>175.77229614059493</v>
          </cell>
          <cell r="AK226">
            <v>188.47848684797378</v>
          </cell>
          <cell r="AL226">
            <v>198.92972553565801</v>
          </cell>
          <cell r="AM226">
            <v>210.41454783963573</v>
          </cell>
        </row>
        <row r="227">
          <cell r="D227" t="str">
            <v/>
          </cell>
          <cell r="E227" t="str">
            <v/>
          </cell>
          <cell r="F227" t="str">
            <v/>
          </cell>
          <cell r="G227" t="str">
            <v/>
          </cell>
          <cell r="H227" t="str">
            <v/>
          </cell>
          <cell r="I227" t="str">
            <v/>
          </cell>
          <cell r="J227" t="str">
            <v/>
          </cell>
          <cell r="K227" t="str">
            <v/>
          </cell>
          <cell r="L227" t="str">
            <v/>
          </cell>
          <cell r="M227" t="str">
            <v/>
          </cell>
          <cell r="N227" t="str">
            <v/>
          </cell>
          <cell r="O227" t="str">
            <v/>
          </cell>
          <cell r="P227" t="str">
            <v/>
          </cell>
          <cell r="Q227">
            <v>24.175730015239893</v>
          </cell>
          <cell r="R227">
            <v>35.484961135518752</v>
          </cell>
          <cell r="S227">
            <v>45.329670329670328</v>
          </cell>
          <cell r="T227">
            <v>36.744186046511629</v>
          </cell>
          <cell r="U227">
            <v>54.444444444444443</v>
          </cell>
          <cell r="V227">
            <v>48.092569155668052</v>
          </cell>
          <cell r="W227">
            <v>50.081833060556463</v>
          </cell>
          <cell r="X227">
            <v>65.593578733871311</v>
          </cell>
          <cell r="Y227">
            <v>41.04651162790698</v>
          </cell>
          <cell r="Z227">
            <v>31.083650190114071</v>
          </cell>
          <cell r="AA227">
            <v>39.09574468085107</v>
          </cell>
          <cell r="AB227">
            <v>81.361185548703702</v>
          </cell>
          <cell r="AC227">
            <v>71.937438798062246</v>
          </cell>
          <cell r="AD227">
            <v>74.856419690591906</v>
          </cell>
          <cell r="AE227">
            <v>83.936801507590886</v>
          </cell>
          <cell r="AF227">
            <v>90.091837185843971</v>
          </cell>
          <cell r="AG227">
            <v>98.03115191217961</v>
          </cell>
          <cell r="AH227">
            <v>104.03127359418555</v>
          </cell>
          <cell r="AI227">
            <v>110.72084071144815</v>
          </cell>
          <cell r="AJ227">
            <v>118.15753238934614</v>
          </cell>
          <cell r="AK227">
            <v>125.98371151342192</v>
          </cell>
          <cell r="AL227">
            <v>132.42098826472929</v>
          </cell>
          <cell r="AM227">
            <v>139.49488465343322</v>
          </cell>
        </row>
        <row r="228">
          <cell r="D228" t="str">
            <v/>
          </cell>
          <cell r="E228" t="str">
            <v/>
          </cell>
          <cell r="F228" t="str">
            <v/>
          </cell>
          <cell r="G228" t="str">
            <v/>
          </cell>
          <cell r="H228" t="str">
            <v/>
          </cell>
          <cell r="I228" t="str">
            <v/>
          </cell>
          <cell r="J228" t="str">
            <v/>
          </cell>
          <cell r="K228" t="str">
            <v/>
          </cell>
          <cell r="L228" t="str">
            <v/>
          </cell>
          <cell r="M228" t="str">
            <v/>
          </cell>
          <cell r="N228" t="str">
            <v/>
          </cell>
          <cell r="O228" t="str">
            <v/>
          </cell>
          <cell r="P228" t="str">
            <v/>
          </cell>
          <cell r="Q228">
            <v>14.3830292495731</v>
          </cell>
          <cell r="R228">
            <v>18.868987270474257</v>
          </cell>
          <cell r="S228">
            <v>20.87912087912088</v>
          </cell>
          <cell r="T228">
            <v>22.790697674418606</v>
          </cell>
          <cell r="U228">
            <v>24.666666666666668</v>
          </cell>
          <cell r="V228">
            <v>18.803109745073225</v>
          </cell>
          <cell r="W228">
            <v>22.422258592471358</v>
          </cell>
          <cell r="X228">
            <v>32.077561529941455</v>
          </cell>
          <cell r="Y228">
            <v>28.13953488372093</v>
          </cell>
          <cell r="Z228">
            <v>17.965779467680608</v>
          </cell>
          <cell r="AA228">
            <v>22.606382978723406</v>
          </cell>
          <cell r="AB228">
            <v>43.082684919123103</v>
          </cell>
          <cell r="AC228">
            <v>37.614347083954115</v>
          </cell>
          <cell r="AD228">
            <v>43.526433042564925</v>
          </cell>
          <cell r="AE228">
            <v>49.354243397915489</v>
          </cell>
          <cell r="AF228">
            <v>53.304559737711259</v>
          </cell>
          <cell r="AG228">
            <v>58.400030557000839</v>
          </cell>
          <cell r="AH228">
            <v>62.250922730532174</v>
          </cell>
          <cell r="AI228">
            <v>66.544302602049527</v>
          </cell>
          <cell r="AJ228">
            <v>71.317188769552871</v>
          </cell>
          <cell r="AK228">
            <v>76.340048893863269</v>
          </cell>
          <cell r="AL228">
            <v>80.471508216564416</v>
          </cell>
          <cell r="AM228">
            <v>85.01155151624036</v>
          </cell>
        </row>
        <row r="229">
          <cell r="D229" t="str">
            <v/>
          </cell>
          <cell r="E229" t="str">
            <v/>
          </cell>
          <cell r="F229" t="str">
            <v/>
          </cell>
          <cell r="G229" t="str">
            <v/>
          </cell>
          <cell r="H229" t="str">
            <v/>
          </cell>
          <cell r="I229" t="str">
            <v/>
          </cell>
          <cell r="J229" t="str">
            <v/>
          </cell>
          <cell r="K229" t="str">
            <v/>
          </cell>
          <cell r="L229" t="str">
            <v/>
          </cell>
          <cell r="M229" t="str">
            <v/>
          </cell>
          <cell r="N229">
            <v>200.98171839369226</v>
          </cell>
          <cell r="O229">
            <v>196.64508278649342</v>
          </cell>
          <cell r="P229">
            <v>245.4409346390791</v>
          </cell>
          <cell r="Q229">
            <v>205.34069418007553</v>
          </cell>
          <cell r="R229">
            <v>203.61608651571476</v>
          </cell>
          <cell r="S229">
            <v>266.4835164835165</v>
          </cell>
          <cell r="T229">
            <v>279.30232558139534</v>
          </cell>
          <cell r="U229">
            <v>239.77777777777777</v>
          </cell>
          <cell r="V229">
            <v>321.2800578557223</v>
          </cell>
          <cell r="W229">
            <v>347.62684124386249</v>
          </cell>
          <cell r="X229">
            <v>250.43513284138149</v>
          </cell>
          <cell r="Y229">
            <v>229.76744186046511</v>
          </cell>
          <cell r="Z229">
            <v>189.92395437262357</v>
          </cell>
          <cell r="AA229">
            <v>268.35106382978722</v>
          </cell>
          <cell r="AB229">
            <v>384.02479578988147</v>
          </cell>
          <cell r="AC229">
            <v>492.12104101506628</v>
          </cell>
          <cell r="AD229">
            <v>488.56707056805584</v>
          </cell>
          <cell r="AE229">
            <v>522.63044069964837</v>
          </cell>
          <cell r="AF229">
            <v>576.79205804885873</v>
          </cell>
          <cell r="AG229">
            <v>639.78781441602666</v>
          </cell>
          <cell r="AH229">
            <v>678.46708411854138</v>
          </cell>
          <cell r="AI229">
            <v>720.9749130177471</v>
          </cell>
          <cell r="AJ229">
            <v>767.30839260678817</v>
          </cell>
          <cell r="AK229">
            <v>816.92628765273275</v>
          </cell>
          <cell r="AL229">
            <v>857.53271643422352</v>
          </cell>
          <cell r="AM229">
            <v>902.02058346308593</v>
          </cell>
        </row>
        <row r="230">
          <cell r="D230">
            <v>1095.1719882770324</v>
          </cell>
          <cell r="E230">
            <v>1239.3308296346875</v>
          </cell>
          <cell r="F230">
            <v>1129.0915777859509</v>
          </cell>
          <cell r="G230">
            <v>1168.1320653149112</v>
          </cell>
          <cell r="H230">
            <v>947.76776641148979</v>
          </cell>
          <cell r="I230">
            <v>581.36412459720736</v>
          </cell>
          <cell r="J230">
            <v>766.61285396395999</v>
          </cell>
          <cell r="K230">
            <v>1103.7527593818984</v>
          </cell>
          <cell r="L230">
            <v>999.99999999999989</v>
          </cell>
          <cell r="M230">
            <v>1091.6814858723571</v>
          </cell>
          <cell r="N230">
            <v>203.68724152591506</v>
          </cell>
          <cell r="O230">
            <v>184.6942766502977</v>
          </cell>
          <cell r="P230">
            <v>255.95983183789679</v>
          </cell>
          <cell r="Q230">
            <v>84.768066002803167</v>
          </cell>
          <cell r="R230">
            <v>35.203334459840036</v>
          </cell>
          <cell r="S230">
            <v>20.329670329670328</v>
          </cell>
          <cell r="T230">
            <v>24.418604651162791</v>
          </cell>
          <cell r="U230">
            <v>36.222222222222221</v>
          </cell>
          <cell r="V230">
            <v>17.175917555595735</v>
          </cell>
          <cell r="W230">
            <v>14.566284779050736</v>
          </cell>
          <cell r="X230">
            <v>10.788417554913044</v>
          </cell>
          <cell r="Y230">
            <v>6.1627906976744189</v>
          </cell>
          <cell r="Z230">
            <v>98.288973384030427</v>
          </cell>
          <cell r="AA230">
            <v>327.79255319148939</v>
          </cell>
          <cell r="AB230">
            <v>9.6083685790850097</v>
          </cell>
          <cell r="AC230">
            <v>9.7170396633548126</v>
          </cell>
          <cell r="AD230">
            <v>10.212608686185906</v>
          </cell>
          <cell r="AE230">
            <v>10.723239120495204</v>
          </cell>
          <cell r="AF230">
            <v>11.259401076519966</v>
          </cell>
          <cell r="AG230">
            <v>11.822371130345964</v>
          </cell>
          <cell r="AH230">
            <v>12.413489686863263</v>
          </cell>
          <cell r="AI230">
            <v>13.034164171206429</v>
          </cell>
          <cell r="AJ230">
            <v>13.685872379766751</v>
          </cell>
          <cell r="AK230">
            <v>14.370165998755088</v>
          </cell>
          <cell r="AL230">
            <v>15.08867429869284</v>
          </cell>
          <cell r="AM230">
            <v>15.843108013627482</v>
          </cell>
        </row>
        <row r="231">
          <cell r="D231" t="str">
            <v/>
          </cell>
          <cell r="E231" t="str">
            <v/>
          </cell>
          <cell r="F231" t="str">
            <v/>
          </cell>
          <cell r="G231" t="str">
            <v/>
          </cell>
          <cell r="H231" t="str">
            <v/>
          </cell>
          <cell r="I231" t="str">
            <v/>
          </cell>
          <cell r="J231" t="str">
            <v/>
          </cell>
          <cell r="K231" t="str">
            <v/>
          </cell>
          <cell r="L231" t="str">
            <v/>
          </cell>
          <cell r="M231" t="str">
            <v/>
          </cell>
          <cell r="N231" t="str">
            <v/>
          </cell>
          <cell r="O231" t="str">
            <v/>
          </cell>
          <cell r="P231" t="str">
            <v/>
          </cell>
          <cell r="Q231">
            <v>25.39981761094824</v>
          </cell>
          <cell r="R231">
            <v>22.248507378618903</v>
          </cell>
          <cell r="S231">
            <v>21.978021978021978</v>
          </cell>
          <cell r="T231">
            <v>22.093023255813954</v>
          </cell>
          <cell r="U231">
            <v>30.888888888888889</v>
          </cell>
          <cell r="V231">
            <v>15.006327969625747</v>
          </cell>
          <cell r="W231">
            <v>12.438625204582651</v>
          </cell>
          <cell r="X231">
            <v>15.966857981271307</v>
          </cell>
          <cell r="Y231">
            <v>12.093023255813954</v>
          </cell>
          <cell r="Z231">
            <v>3.2319391634980992</v>
          </cell>
          <cell r="AA231">
            <v>11.303191489361703</v>
          </cell>
          <cell r="AB231">
            <v>19.83663190520776</v>
          </cell>
          <cell r="AC231">
            <v>39.338337991968672</v>
          </cell>
          <cell r="AD231">
            <v>48.513218874196639</v>
          </cell>
          <cell r="AE231">
            <v>58.315536123740245</v>
          </cell>
          <cell r="AF231">
            <v>70.922132838835154</v>
          </cell>
          <cell r="AG231">
            <v>86.72296072151498</v>
          </cell>
          <cell r="AH231">
            <v>108.37838005900505</v>
          </cell>
          <cell r="AI231">
            <v>130.97793970844802</v>
          </cell>
          <cell r="AJ231">
            <v>160.04006881530032</v>
          </cell>
          <cell r="AK231">
            <v>195.27937514652157</v>
          </cell>
          <cell r="AL231">
            <v>238.86830586646454</v>
          </cell>
          <cell r="AM231">
            <v>292.46689938160819</v>
          </cell>
        </row>
        <row r="232">
          <cell r="D232" t="str">
            <v/>
          </cell>
          <cell r="E232" t="str">
            <v/>
          </cell>
          <cell r="F232" t="str">
            <v/>
          </cell>
          <cell r="G232" t="str">
            <v/>
          </cell>
          <cell r="H232" t="str">
            <v/>
          </cell>
          <cell r="I232" t="str">
            <v/>
          </cell>
          <cell r="J232" t="str">
            <v/>
          </cell>
          <cell r="K232" t="str">
            <v/>
          </cell>
          <cell r="L232" t="str">
            <v/>
          </cell>
          <cell r="M232" t="str">
            <v/>
          </cell>
          <cell r="N232">
            <v>-14.300622270320412</v>
          </cell>
          <cell r="O232">
            <v>-14.847971260121971</v>
          </cell>
          <cell r="P232">
            <v>-48.737557021188564</v>
          </cell>
          <cell r="Q232">
            <v>-43.761131546573473</v>
          </cell>
          <cell r="R232">
            <v>-46.750028162667569</v>
          </cell>
          <cell r="S232">
            <v>-52.747252747252745</v>
          </cell>
          <cell r="T232">
            <v>-54.883720930232563</v>
          </cell>
          <cell r="U232">
            <v>-59.111111111111114</v>
          </cell>
          <cell r="V232">
            <v>-55.505333574398847</v>
          </cell>
          <cell r="W232">
            <v>-19.639934533551553</v>
          </cell>
          <cell r="X232">
            <v>22.152217379421451</v>
          </cell>
          <cell r="Y232">
            <v>-38.255813953488371</v>
          </cell>
          <cell r="Z232">
            <v>74.429657794676814</v>
          </cell>
          <cell r="AA232">
            <v>-17.021276595744681</v>
          </cell>
          <cell r="AB232">
            <v>0.15497368675943562</v>
          </cell>
          <cell r="AC232">
            <v>0.15672644618314213</v>
          </cell>
          <cell r="AD232">
            <v>0.16637605781111459</v>
          </cell>
          <cell r="AE232">
            <v>0.22570132697249945</v>
          </cell>
          <cell r="AF232">
            <v>0.27976203465949212</v>
          </cell>
          <cell r="AG232">
            <v>0.35979549905993141</v>
          </cell>
          <cell r="AH232">
            <v>0.45560966090517335</v>
          </cell>
          <cell r="AI232">
            <v>0.56555551344972987</v>
          </cell>
          <cell r="AJ232">
            <v>0.71348061702657062</v>
          </cell>
          <cell r="AK232">
            <v>0.91720133528543024</v>
          </cell>
          <cell r="AL232">
            <v>1.1940172590775504</v>
          </cell>
          <cell r="AM232">
            <v>1.6301187763347404</v>
          </cell>
        </row>
        <row r="233">
          <cell r="D233">
            <v>1095.1719882770324</v>
          </cell>
          <cell r="E233">
            <v>1239.3308296346875</v>
          </cell>
          <cell r="F233">
            <v>1129.0915777859509</v>
          </cell>
          <cell r="G233">
            <v>1168.1320653149112</v>
          </cell>
          <cell r="H233">
            <v>947.76776641148979</v>
          </cell>
          <cell r="I233">
            <v>581.36412459720736</v>
          </cell>
          <cell r="J233">
            <v>766.61285396395999</v>
          </cell>
          <cell r="K233">
            <v>1103.7527593818984</v>
          </cell>
          <cell r="L233">
            <v>999.99999999999989</v>
          </cell>
          <cell r="M233">
            <v>1091.6814858723571</v>
          </cell>
          <cell r="N233">
            <v>1329.1848645305915</v>
          </cell>
          <cell r="O233">
            <v>1326.1773354772356</v>
          </cell>
          <cell r="P233">
            <v>1498.2415910182642</v>
          </cell>
          <cell r="Q233">
            <v>1325.6868661521416</v>
          </cell>
          <cell r="R233">
            <v>1411.7945251774247</v>
          </cell>
          <cell r="S233">
            <v>1609.3406593406594</v>
          </cell>
          <cell r="T233">
            <v>1670.4651162790694</v>
          </cell>
          <cell r="U233">
            <v>1795.1111111111111</v>
          </cell>
          <cell r="V233">
            <v>1647.6224914120414</v>
          </cell>
          <cell r="W233">
            <v>1609.4926350245498</v>
          </cell>
          <cell r="X233">
            <v>1547.0590773745305</v>
          </cell>
          <cell r="Y233">
            <v>1514.0697674418607</v>
          </cell>
          <cell r="Z233">
            <v>1505.9885931558936</v>
          </cell>
          <cell r="AA233">
            <v>2280.3191489361702</v>
          </cell>
          <cell r="AB233">
            <v>2631.4532011752171</v>
          </cell>
          <cell r="AC233">
            <v>2936.4266956873507</v>
          </cell>
          <cell r="AD233">
            <v>3050.0625308066828</v>
          </cell>
          <cell r="AE233">
            <v>3526.2410737225291</v>
          </cell>
          <cell r="AF233">
            <v>3950.9132846229973</v>
          </cell>
          <cell r="AG233">
            <v>4570.2452565199437</v>
          </cell>
          <cell r="AH233">
            <v>5295.513612709382</v>
          </cell>
          <cell r="AI233">
            <v>6119.6956979254946</v>
          </cell>
          <cell r="AJ233">
            <v>7291.7100644178381</v>
          </cell>
          <cell r="AK233">
            <v>8969.2028990405452</v>
          </cell>
          <cell r="AL233">
            <v>11338.835075821227</v>
          </cell>
          <cell r="AM233">
            <v>14912.810938861079</v>
          </cell>
        </row>
        <row r="234">
          <cell r="D234" t="str">
            <v/>
          </cell>
          <cell r="E234" t="str">
            <v/>
          </cell>
          <cell r="F234">
            <v>-100.22066936373668</v>
          </cell>
          <cell r="G234">
            <v>-87.02673604880674</v>
          </cell>
          <cell r="H234">
            <v>-70.455931169974932</v>
          </cell>
          <cell r="I234">
            <v>-43.412101682778378</v>
          </cell>
          <cell r="J234">
            <v>-57.157816658667478</v>
          </cell>
          <cell r="K234">
            <v>-82.413539367181755</v>
          </cell>
          <cell r="L234">
            <v>-74.659639877031182</v>
          </cell>
          <cell r="M234">
            <v>-81.315641481616581</v>
          </cell>
          <cell r="N234">
            <v>-98.944845978433122</v>
          </cell>
          <cell r="O234">
            <v>-97.779322932510539</v>
          </cell>
          <cell r="P234">
            <v>-109.04590096107658</v>
          </cell>
          <cell r="Q234">
            <v>-100.98722664593879</v>
          </cell>
          <cell r="R234">
            <v>-129.54827081221131</v>
          </cell>
          <cell r="S234">
            <v>-150.82417582417582</v>
          </cell>
          <cell r="T234">
            <v>-137.90697674418604</v>
          </cell>
          <cell r="U234">
            <v>-150.66666666666666</v>
          </cell>
          <cell r="V234">
            <v>-133.42975953715424</v>
          </cell>
          <cell r="W234">
            <v>-137.80687397708672</v>
          </cell>
          <cell r="X234">
            <v>-130.03639292855189</v>
          </cell>
          <cell r="Y234">
            <v>-121.62790697674419</v>
          </cell>
          <cell r="Z234">
            <v>-94.106463878327006</v>
          </cell>
          <cell r="AA234">
            <v>-126.72872340425532</v>
          </cell>
          <cell r="AB234">
            <v>-147.68992348174214</v>
          </cell>
          <cell r="AC234">
            <v>-149.36030321253446</v>
          </cell>
          <cell r="AD234">
            <v>-126.72872340425533</v>
          </cell>
          <cell r="AE234">
            <v>-126.72872340425533</v>
          </cell>
          <cell r="AF234">
            <v>-126.72872340425533</v>
          </cell>
          <cell r="AG234">
            <v>-126.72872340425533</v>
          </cell>
          <cell r="AH234">
            <v>-126.72872340425533</v>
          </cell>
          <cell r="AI234">
            <v>-126.72872340425533</v>
          </cell>
          <cell r="AJ234">
            <v>-126.72872340425533</v>
          </cell>
          <cell r="AK234">
            <v>-126.72872340425533</v>
          </cell>
          <cell r="AL234">
            <v>-126.72872340425533</v>
          </cell>
          <cell r="AM234">
            <v>-126.72872340425533</v>
          </cell>
        </row>
        <row r="235">
          <cell r="D235">
            <v>1095.1719882770324</v>
          </cell>
          <cell r="E235">
            <v>1239.3308296346875</v>
          </cell>
          <cell r="F235">
            <v>1028.8709084222141</v>
          </cell>
          <cell r="G235">
            <v>1081.1053292661045</v>
          </cell>
          <cell r="H235">
            <v>877.31183524151481</v>
          </cell>
          <cell r="I235">
            <v>537.95202291442899</v>
          </cell>
          <cell r="J235">
            <v>709.45503730529254</v>
          </cell>
          <cell r="K235">
            <v>1021.3392200147166</v>
          </cell>
          <cell r="L235">
            <v>925.34036012296872</v>
          </cell>
          <cell r="M235">
            <v>1010.3658443907406</v>
          </cell>
          <cell r="N235">
            <v>1230.2400185521585</v>
          </cell>
          <cell r="O235">
            <v>1228.3980125447251</v>
          </cell>
          <cell r="P235">
            <v>1389.1956900571877</v>
          </cell>
          <cell r="Q235">
            <v>1224.6996395062029</v>
          </cell>
          <cell r="R235">
            <v>1282.2462543652134</v>
          </cell>
          <cell r="S235">
            <v>1458.5164835164835</v>
          </cell>
          <cell r="T235">
            <v>1532.5581395348834</v>
          </cell>
          <cell r="U235">
            <v>1644.4444444444443</v>
          </cell>
          <cell r="V235">
            <v>1514.1927318748872</v>
          </cell>
          <cell r="W235">
            <v>1471.6857610474631</v>
          </cell>
          <cell r="X235">
            <v>1417.0226844459785</v>
          </cell>
          <cell r="Y235">
            <v>1392.4418604651164</v>
          </cell>
          <cell r="Z235">
            <v>1411.8821292775665</v>
          </cell>
          <cell r="AA235">
            <v>2153.5904255319151</v>
          </cell>
          <cell r="AB235">
            <v>2483.7632776934752</v>
          </cell>
          <cell r="AC235">
            <v>2787.0663924748164</v>
          </cell>
          <cell r="AD235">
            <v>2923.3338074024277</v>
          </cell>
          <cell r="AE235">
            <v>3399.512350318274</v>
          </cell>
          <cell r="AF235">
            <v>3824.1845612187417</v>
          </cell>
          <cell r="AG235">
            <v>4443.5165331156886</v>
          </cell>
          <cell r="AH235">
            <v>5168.7848893051269</v>
          </cell>
          <cell r="AI235">
            <v>5992.9669745212395</v>
          </cell>
          <cell r="AJ235">
            <v>7164.981341013583</v>
          </cell>
          <cell r="AK235">
            <v>8842.4741756362891</v>
          </cell>
          <cell r="AL235">
            <v>11212.106352416971</v>
          </cell>
          <cell r="AM235">
            <v>14786.082215456823</v>
          </cell>
        </row>
        <row r="236">
          <cell r="D236">
            <v>349.37528921795467</v>
          </cell>
          <cell r="E236">
            <v>369.40480254922045</v>
          </cell>
          <cell r="F236">
            <v>316.23299006987867</v>
          </cell>
          <cell r="G236">
            <v>276.92266283868651</v>
          </cell>
          <cell r="H236">
            <v>250.50199850958609</v>
          </cell>
          <cell r="I236">
            <v>181.10007160759039</v>
          </cell>
          <cell r="J236">
            <v>224.83223526331864</v>
          </cell>
          <cell r="K236">
            <v>302.38459651704687</v>
          </cell>
          <cell r="L236">
            <v>315.76635924462011</v>
          </cell>
          <cell r="M236">
            <v>302.81450914230999</v>
          </cell>
          <cell r="N236">
            <v>292.96950488926683</v>
          </cell>
          <cell r="O236">
            <v>396.91162197789464</v>
          </cell>
          <cell r="P236">
            <v>438.98864309732437</v>
          </cell>
          <cell r="Q236">
            <v>303.57372373567051</v>
          </cell>
          <cell r="R236">
            <v>296.27126281401371</v>
          </cell>
          <cell r="S236">
            <v>381.04395604395603</v>
          </cell>
          <cell r="T236">
            <v>411.8604651162791</v>
          </cell>
          <cell r="U236">
            <v>382.66666666666669</v>
          </cell>
          <cell r="V236">
            <v>357.43988428855545</v>
          </cell>
          <cell r="W236">
            <v>351.39116202945991</v>
          </cell>
          <cell r="X236">
            <v>246.11976581941627</v>
          </cell>
          <cell r="Y236">
            <v>186.51162790697674</v>
          </cell>
          <cell r="Z236">
            <v>133.36501901140684</v>
          </cell>
          <cell r="AA236">
            <v>166.22340425531917</v>
          </cell>
          <cell r="AB236">
            <v>287.6311626255125</v>
          </cell>
          <cell r="AC236">
            <v>250.13540810829485</v>
          </cell>
          <cell r="AD236">
            <v>282.04111028365276</v>
          </cell>
          <cell r="AE236">
            <v>294.96131872669628</v>
          </cell>
          <cell r="AF236">
            <v>314.12444068349288</v>
          </cell>
          <cell r="AG236">
            <v>343.74755705560051</v>
          </cell>
          <cell r="AH236">
            <v>384.56122462738955</v>
          </cell>
          <cell r="AI236">
            <v>400.24005400091903</v>
          </cell>
          <cell r="AJ236">
            <v>425.22779392000973</v>
          </cell>
          <cell r="AK236">
            <v>455.49095641021398</v>
          </cell>
          <cell r="AL236">
            <v>489.83310732895239</v>
          </cell>
          <cell r="AM236">
            <v>527.61581672300383</v>
          </cell>
        </row>
        <row r="237">
          <cell r="D237">
            <v>7.9695614170394364</v>
          </cell>
          <cell r="E237">
            <v>6.1499943097758045</v>
          </cell>
          <cell r="F237">
            <v>9.2543214417065105</v>
          </cell>
          <cell r="G237">
            <v>9.2786649919253552</v>
          </cell>
          <cell r="H237">
            <v>8.9655172413793114</v>
          </cell>
          <cell r="I237">
            <v>8.6600429645542434</v>
          </cell>
          <cell r="J237">
            <v>8.1622234826999431</v>
          </cell>
          <cell r="K237">
            <v>11.571743929359823</v>
          </cell>
          <cell r="L237">
            <v>20.202020202020201</v>
          </cell>
          <cell r="M237">
            <v>15.988403021598041</v>
          </cell>
          <cell r="N237">
            <v>61.067522127314191</v>
          </cell>
          <cell r="O237">
            <v>65.548360928831144</v>
          </cell>
          <cell r="P237">
            <v>71.528500951960197</v>
          </cell>
          <cell r="Q237">
            <v>85.380109800657337</v>
          </cell>
          <cell r="R237">
            <v>90.120536217190491</v>
          </cell>
          <cell r="S237">
            <v>103.02197802197801</v>
          </cell>
          <cell r="T237">
            <v>101.39534883720931</v>
          </cell>
          <cell r="U237">
            <v>114.88888888888889</v>
          </cell>
          <cell r="V237">
            <v>99.258723558126931</v>
          </cell>
          <cell r="W237">
            <v>103.76432078559738</v>
          </cell>
          <cell r="X237">
            <v>80.265826608553056</v>
          </cell>
          <cell r="Y237">
            <v>75.232558139534888</v>
          </cell>
          <cell r="Z237">
            <v>90.874524714828894</v>
          </cell>
          <cell r="AA237">
            <v>81.382978723404264</v>
          </cell>
          <cell r="AB237">
            <v>96.858554224647264</v>
          </cell>
          <cell r="AC237">
            <v>97.640575972097551</v>
          </cell>
          <cell r="AD237">
            <v>172.40234338119652</v>
          </cell>
          <cell r="AE237">
            <v>196.27000988787162</v>
          </cell>
          <cell r="AF237">
            <v>212.44844179369903</v>
          </cell>
          <cell r="AG237">
            <v>233.31682816760375</v>
          </cell>
          <cell r="AH237">
            <v>249.08807063204426</v>
          </cell>
          <cell r="AI237">
            <v>266.67151153206714</v>
          </cell>
          <cell r="AJ237">
            <v>286.21875970490856</v>
          </cell>
          <cell r="AK237">
            <v>306.78977060725379</v>
          </cell>
          <cell r="AL237">
            <v>323.71006953386376</v>
          </cell>
          <cell r="AM237">
            <v>342.30371496761478</v>
          </cell>
        </row>
        <row r="238">
          <cell r="D238">
            <v>357.34485063499409</v>
          </cell>
          <cell r="E238">
            <v>375.55479685899627</v>
          </cell>
          <cell r="F238">
            <v>325.48731151158518</v>
          </cell>
          <cell r="G238">
            <v>286.20132783061189</v>
          </cell>
          <cell r="H238">
            <v>259.46751575096539</v>
          </cell>
          <cell r="I238">
            <v>189.76011457214463</v>
          </cell>
          <cell r="J238">
            <v>232.99445874601858</v>
          </cell>
          <cell r="K238">
            <v>313.95634044640667</v>
          </cell>
          <cell r="L238">
            <v>335.96837944664031</v>
          </cell>
          <cell r="M238">
            <v>318.80291216390805</v>
          </cell>
          <cell r="N238">
            <v>354.03702701658102</v>
          </cell>
          <cell r="O238">
            <v>462.45998290672577</v>
          </cell>
          <cell r="P238">
            <v>510.51714404928458</v>
          </cell>
          <cell r="Q238">
            <v>388.95383353632786</v>
          </cell>
          <cell r="R238">
            <v>386.39179903120419</v>
          </cell>
          <cell r="S238">
            <v>484.06593406593402</v>
          </cell>
          <cell r="T238">
            <v>513.25581395348843</v>
          </cell>
          <cell r="U238">
            <v>497.55555555555554</v>
          </cell>
          <cell r="V238">
            <v>456.69860784668236</v>
          </cell>
          <cell r="W238">
            <v>455.15548281505727</v>
          </cell>
          <cell r="X238">
            <v>326.3855924279693</v>
          </cell>
          <cell r="Y238">
            <v>261.74418604651163</v>
          </cell>
          <cell r="Z238">
            <v>224.23954372623575</v>
          </cell>
          <cell r="AA238">
            <v>247.60638297872345</v>
          </cell>
          <cell r="AB238">
            <v>384.48971685015977</v>
          </cell>
          <cell r="AC238">
            <v>347.77598408039239</v>
          </cell>
          <cell r="AD238">
            <v>454.44345366484924</v>
          </cell>
          <cell r="AE238">
            <v>491.23132861456793</v>
          </cell>
          <cell r="AF238">
            <v>526.57288247719191</v>
          </cell>
          <cell r="AG238">
            <v>577.06438522320423</v>
          </cell>
          <cell r="AH238">
            <v>633.64929525943376</v>
          </cell>
          <cell r="AI238">
            <v>666.91156553298617</v>
          </cell>
          <cell r="AJ238">
            <v>711.44655362491835</v>
          </cell>
          <cell r="AK238">
            <v>762.28072701746783</v>
          </cell>
          <cell r="AL238">
            <v>813.54317686281615</v>
          </cell>
          <cell r="AM238">
            <v>869.91953169061867</v>
          </cell>
        </row>
        <row r="239">
          <cell r="D239">
            <v>1452.5168389120265</v>
          </cell>
          <cell r="E239">
            <v>1614.8856264936837</v>
          </cell>
          <cell r="F239">
            <v>1354.3582199337993</v>
          </cell>
          <cell r="G239">
            <v>1367.3066570967164</v>
          </cell>
          <cell r="H239">
            <v>1136.7793509924802</v>
          </cell>
          <cell r="I239">
            <v>727.71213748657362</v>
          </cell>
          <cell r="J239">
            <v>942.44949605131114</v>
          </cell>
          <cell r="K239">
            <v>1335.2955604611234</v>
          </cell>
          <cell r="L239">
            <v>1261.3087395696091</v>
          </cell>
          <cell r="M239">
            <v>1329.1687565546486</v>
          </cell>
          <cell r="N239">
            <v>1584.2770455687396</v>
          </cell>
          <cell r="O239">
            <v>1690.857995451451</v>
          </cell>
          <cell r="P239">
            <v>1899.7128341064722</v>
          </cell>
          <cell r="Q239">
            <v>1613.6534730425308</v>
          </cell>
          <cell r="R239">
            <v>1668.6380533964175</v>
          </cell>
          <cell r="S239">
            <v>1942.5824175824175</v>
          </cell>
          <cell r="T239">
            <v>2045.8139534883717</v>
          </cell>
          <cell r="U239">
            <v>2142</v>
          </cell>
          <cell r="V239">
            <v>1970.8913397215695</v>
          </cell>
          <cell r="W239">
            <v>1926.8412438625203</v>
          </cell>
          <cell r="X239">
            <v>1743.4082768739477</v>
          </cell>
          <cell r="Y239">
            <v>1654.1860465116281</v>
          </cell>
          <cell r="Z239">
            <v>1636.1216730038022</v>
          </cell>
          <cell r="AA239">
            <v>2401.1968085106387</v>
          </cell>
          <cell r="AB239">
            <v>2868.2529945436349</v>
          </cell>
          <cell r="AC239">
            <v>3134.8423765552088</v>
          </cell>
          <cell r="AD239">
            <v>3377.7772610672769</v>
          </cell>
          <cell r="AE239">
            <v>3890.7436789328422</v>
          </cell>
          <cell r="AF239">
            <v>4350.7574436959339</v>
          </cell>
          <cell r="AG239">
            <v>5020.5809183388928</v>
          </cell>
          <cell r="AH239">
            <v>5802.4341845645604</v>
          </cell>
          <cell r="AI239">
            <v>6659.8785400542256</v>
          </cell>
          <cell r="AJ239">
            <v>7876.4278946385011</v>
          </cell>
          <cell r="AK239">
            <v>9604.7549026537563</v>
          </cell>
          <cell r="AL239">
            <v>12025.649529279788</v>
          </cell>
          <cell r="AM239">
            <v>15656.001747147442</v>
          </cell>
        </row>
        <row r="241">
          <cell r="D241">
            <v>0</v>
          </cell>
          <cell r="E241">
            <v>0</v>
          </cell>
          <cell r="F241">
            <v>0</v>
          </cell>
          <cell r="G241">
            <v>0</v>
          </cell>
          <cell r="H241">
            <v>0</v>
          </cell>
          <cell r="I241">
            <v>0</v>
          </cell>
          <cell r="J241">
            <v>0</v>
          </cell>
          <cell r="K241">
            <v>0</v>
          </cell>
          <cell r="L241">
            <v>0</v>
          </cell>
          <cell r="M241">
            <v>0</v>
          </cell>
          <cell r="N241">
            <v>0</v>
          </cell>
          <cell r="O241">
            <v>0</v>
          </cell>
          <cell r="P241">
            <v>0</v>
          </cell>
          <cell r="Q241">
            <v>76.098901098901095</v>
          </cell>
          <cell r="R241">
            <v>94.780219780219781</v>
          </cell>
          <cell r="S241">
            <v>95.054945054945051</v>
          </cell>
          <cell r="T241">
            <v>106.04395604395603</v>
          </cell>
          <cell r="U241">
            <v>146.15384615384613</v>
          </cell>
          <cell r="V241">
            <v>110.43956043956042</v>
          </cell>
          <cell r="W241">
            <v>106.59340659340658</v>
          </cell>
          <cell r="X241">
            <v>85.439560439560438</v>
          </cell>
          <cell r="Y241">
            <v>109.89010989010988</v>
          </cell>
          <cell r="Z241">
            <v>144.23076923076923</v>
          </cell>
          <cell r="AA241">
            <v>177.74725274725273</v>
          </cell>
          <cell r="AB241">
            <v>102.47252747252746</v>
          </cell>
          <cell r="AC241">
            <v>119.78021978021978</v>
          </cell>
          <cell r="AD241">
            <v>164.21143741520822</v>
          </cell>
          <cell r="AE241">
            <v>179.30168894687026</v>
          </cell>
          <cell r="AF241">
            <v>196.05570158785821</v>
          </cell>
          <cell r="AG241">
            <v>214.77256304365838</v>
          </cell>
          <cell r="AH241">
            <v>229.94673694503001</v>
          </cell>
          <cell r="AI241">
            <v>247.76501673889175</v>
          </cell>
          <cell r="AJ241">
            <v>266.00769554276337</v>
          </cell>
          <cell r="AK241">
            <v>287.24432048508299</v>
          </cell>
          <cell r="AL241">
            <v>309.67366199534598</v>
          </cell>
          <cell r="AM241">
            <v>333.8462455519969</v>
          </cell>
        </row>
        <row r="242">
          <cell r="D242" t="str">
            <v/>
          </cell>
          <cell r="E242" t="str">
            <v/>
          </cell>
          <cell r="F242" t="str">
            <v/>
          </cell>
          <cell r="G242" t="str">
            <v/>
          </cell>
          <cell r="H242" t="str">
            <v/>
          </cell>
          <cell r="I242" t="str">
            <v/>
          </cell>
          <cell r="J242" t="str">
            <v/>
          </cell>
          <cell r="K242" t="str">
            <v/>
          </cell>
          <cell r="L242" t="str">
            <v/>
          </cell>
          <cell r="M242" t="str">
            <v/>
          </cell>
          <cell r="N242" t="str">
            <v/>
          </cell>
          <cell r="O242" t="str">
            <v/>
          </cell>
          <cell r="P242" t="str">
            <v/>
          </cell>
          <cell r="Q242">
            <v>48.076923076923073</v>
          </cell>
          <cell r="R242">
            <v>62.087912087912088</v>
          </cell>
          <cell r="S242">
            <v>62.362637362637358</v>
          </cell>
          <cell r="T242">
            <v>71.978021978021971</v>
          </cell>
          <cell r="U242">
            <v>95.879120879120876</v>
          </cell>
          <cell r="V242">
            <v>97.802197802197796</v>
          </cell>
          <cell r="W242">
            <v>86.263736263736263</v>
          </cell>
          <cell r="X242">
            <v>68.131868131868131</v>
          </cell>
          <cell r="Y242">
            <v>58.241758241758241</v>
          </cell>
          <cell r="Z242">
            <v>67.857142857142861</v>
          </cell>
          <cell r="AA242">
            <v>84.340659340659343</v>
          </cell>
          <cell r="AB242">
            <v>88.461538461538453</v>
          </cell>
          <cell r="AC242">
            <v>101.64835164835165</v>
          </cell>
          <cell r="AD242">
            <v>105.89361380554361</v>
          </cell>
          <cell r="AE242">
            <v>114.76291852433651</v>
          </cell>
          <cell r="AF242">
            <v>128.75363772486736</v>
          </cell>
          <cell r="AG242">
            <v>143.52326665677455</v>
          </cell>
          <cell r="AH242">
            <v>156.92047670082943</v>
          </cell>
          <cell r="AI242">
            <v>172.73169405286004</v>
          </cell>
          <cell r="AJ242">
            <v>188.74529437531231</v>
          </cell>
          <cell r="AK242">
            <v>207.84604799292171</v>
          </cell>
          <cell r="AL242">
            <v>229.4839727842963</v>
          </cell>
          <cell r="AM242">
            <v>252.69356170377554</v>
          </cell>
        </row>
        <row r="243">
          <cell r="D243" t="str">
            <v/>
          </cell>
          <cell r="E243" t="str">
            <v/>
          </cell>
          <cell r="F243" t="str">
            <v/>
          </cell>
          <cell r="G243" t="str">
            <v/>
          </cell>
          <cell r="H243" t="str">
            <v/>
          </cell>
          <cell r="I243" t="str">
            <v/>
          </cell>
          <cell r="J243" t="str">
            <v/>
          </cell>
          <cell r="K243" t="str">
            <v/>
          </cell>
          <cell r="L243" t="str">
            <v/>
          </cell>
          <cell r="M243" t="str">
            <v/>
          </cell>
          <cell r="N243" t="str">
            <v/>
          </cell>
          <cell r="O243" t="str">
            <v/>
          </cell>
          <cell r="P243" t="str">
            <v/>
          </cell>
          <cell r="Q243">
            <v>3.2967032967032965</v>
          </cell>
          <cell r="R243">
            <v>5.7692307692307692</v>
          </cell>
          <cell r="S243">
            <v>6.3186813186813184</v>
          </cell>
          <cell r="T243">
            <v>6.3186813186813184</v>
          </cell>
          <cell r="U243">
            <v>5.2197802197802199</v>
          </cell>
          <cell r="V243">
            <v>1.0989010989010988</v>
          </cell>
          <cell r="W243">
            <v>1.0989010989010988</v>
          </cell>
          <cell r="X243">
            <v>0.82417582417582413</v>
          </cell>
          <cell r="Y243">
            <v>0.54945054945054939</v>
          </cell>
          <cell r="Z243">
            <v>0.54945054945054939</v>
          </cell>
          <cell r="AA243">
            <v>0.54945054945054939</v>
          </cell>
          <cell r="AB243">
            <v>1.6483516483516483</v>
          </cell>
          <cell r="AC243">
            <v>1.6483516483516483</v>
          </cell>
          <cell r="AD243">
            <v>1.6483516483516483</v>
          </cell>
          <cell r="AE243">
            <v>1.6483516483516483</v>
          </cell>
          <cell r="AF243">
            <v>1.6483516483516483</v>
          </cell>
          <cell r="AG243">
            <v>1.6483516483516483</v>
          </cell>
          <cell r="AH243">
            <v>1.6483516483516483</v>
          </cell>
          <cell r="AI243">
            <v>1.6483516483516483</v>
          </cell>
          <cell r="AJ243">
            <v>1.6483516483516483</v>
          </cell>
          <cell r="AK243">
            <v>1.6483516483516483</v>
          </cell>
          <cell r="AL243">
            <v>1.6483516483516483</v>
          </cell>
          <cell r="AM243">
            <v>1.6483516483516483</v>
          </cell>
        </row>
        <row r="244">
          <cell r="D244" t="str">
            <v/>
          </cell>
          <cell r="E244" t="str">
            <v/>
          </cell>
          <cell r="F244" t="str">
            <v/>
          </cell>
          <cell r="G244" t="str">
            <v/>
          </cell>
          <cell r="H244" t="str">
            <v/>
          </cell>
          <cell r="I244" t="str">
            <v/>
          </cell>
          <cell r="J244" t="str">
            <v/>
          </cell>
          <cell r="K244" t="str">
            <v/>
          </cell>
          <cell r="L244" t="str">
            <v/>
          </cell>
          <cell r="M244" t="str">
            <v/>
          </cell>
          <cell r="N244" t="str">
            <v/>
          </cell>
          <cell r="O244" t="str">
            <v/>
          </cell>
          <cell r="P244" t="str">
            <v/>
          </cell>
          <cell r="Q244">
            <v>24.725274725274723</v>
          </cell>
          <cell r="R244">
            <v>26.923076923076923</v>
          </cell>
          <cell r="S244">
            <v>26.373626373626372</v>
          </cell>
          <cell r="T244">
            <v>27.747252747252745</v>
          </cell>
          <cell r="U244">
            <v>45.054945054945051</v>
          </cell>
          <cell r="V244">
            <v>11.538461538461538</v>
          </cell>
          <cell r="W244">
            <v>19.23076923076923</v>
          </cell>
          <cell r="X244">
            <v>16.483516483516482</v>
          </cell>
          <cell r="Y244">
            <v>51.098901098901095</v>
          </cell>
          <cell r="Z244">
            <v>75.824175824175825</v>
          </cell>
          <cell r="AA244">
            <v>92.857142857142847</v>
          </cell>
          <cell r="AB244">
            <v>12.362637362637361</v>
          </cell>
          <cell r="AC244">
            <v>16.483516483516482</v>
          </cell>
          <cell r="AD244">
            <v>56.669471961312965</v>
          </cell>
          <cell r="AE244">
            <v>62.890418774182095</v>
          </cell>
          <cell r="AF244">
            <v>65.653712214639214</v>
          </cell>
          <cell r="AG244">
            <v>69.600944738532178</v>
          </cell>
          <cell r="AH244">
            <v>71.377908595848936</v>
          </cell>
          <cell r="AI244">
            <v>73.38497103768006</v>
          </cell>
          <cell r="AJ244">
            <v>75.614049519099396</v>
          </cell>
          <cell r="AK244">
            <v>77.749920843809633</v>
          </cell>
          <cell r="AL244">
            <v>78.541337562698047</v>
          </cell>
          <cell r="AM244">
            <v>79.504332199869694</v>
          </cell>
        </row>
        <row r="245">
          <cell r="D245" t="str">
            <v/>
          </cell>
          <cell r="E245" t="str">
            <v/>
          </cell>
          <cell r="F245" t="str">
            <v/>
          </cell>
          <cell r="G245" t="str">
            <v/>
          </cell>
          <cell r="H245" t="str">
            <v/>
          </cell>
          <cell r="I245" t="str">
            <v/>
          </cell>
          <cell r="J245" t="str">
            <v/>
          </cell>
          <cell r="K245" t="str">
            <v/>
          </cell>
          <cell r="L245" t="str">
            <v/>
          </cell>
          <cell r="M245" t="str">
            <v/>
          </cell>
          <cell r="N245" t="str">
            <v/>
          </cell>
          <cell r="O245" t="str">
            <v/>
          </cell>
          <cell r="P245" t="str">
            <v/>
          </cell>
          <cell r="Q245">
            <v>25.549450549450547</v>
          </cell>
          <cell r="R245">
            <v>24.725274725274723</v>
          </cell>
          <cell r="S245">
            <v>26.098901098901099</v>
          </cell>
          <cell r="T245">
            <v>43.406593406593402</v>
          </cell>
          <cell r="U245">
            <v>39.835164835164832</v>
          </cell>
          <cell r="V245">
            <v>45.879120879120876</v>
          </cell>
          <cell r="W245">
            <v>45.604395604395606</v>
          </cell>
          <cell r="X245">
            <v>43.406593406593402</v>
          </cell>
          <cell r="Y245">
            <v>41.758241758241759</v>
          </cell>
          <cell r="Z245">
            <v>26.923076923076923</v>
          </cell>
          <cell r="AA245">
            <v>40.934065934065934</v>
          </cell>
          <cell r="AB245">
            <v>40.109890109890109</v>
          </cell>
          <cell r="AC245">
            <v>38.186813186813183</v>
          </cell>
          <cell r="AD245">
            <v>34.802724741746687</v>
          </cell>
          <cell r="AE245">
            <v>39.451043478670542</v>
          </cell>
          <cell r="AF245">
            <v>40.514208779428081</v>
          </cell>
          <cell r="AG245">
            <v>43.343079511168646</v>
          </cell>
          <cell r="AH245">
            <v>45.797634949092817</v>
          </cell>
          <cell r="AI245">
            <v>48.116348299117575</v>
          </cell>
          <cell r="AJ245">
            <v>51.804884891396171</v>
          </cell>
          <cell r="AK245">
            <v>56.916019392336018</v>
          </cell>
          <cell r="AL245">
            <v>63.028213871752897</v>
          </cell>
          <cell r="AM245">
            <v>72.261889067267433</v>
          </cell>
        </row>
        <row r="246">
          <cell r="D246" t="str">
            <v/>
          </cell>
          <cell r="E246" t="str">
            <v/>
          </cell>
          <cell r="F246" t="str">
            <v/>
          </cell>
          <cell r="G246" t="str">
            <v/>
          </cell>
          <cell r="H246" t="str">
            <v/>
          </cell>
          <cell r="I246" t="str">
            <v/>
          </cell>
          <cell r="J246" t="str">
            <v/>
          </cell>
          <cell r="K246" t="str">
            <v/>
          </cell>
          <cell r="L246" t="str">
            <v/>
          </cell>
          <cell r="M246" t="str">
            <v/>
          </cell>
          <cell r="N246" t="str">
            <v/>
          </cell>
          <cell r="O246" t="str">
            <v/>
          </cell>
          <cell r="P246" t="str">
            <v/>
          </cell>
          <cell r="Q246">
            <v>142.30769230769229</v>
          </cell>
          <cell r="R246">
            <v>173.35164835164835</v>
          </cell>
          <cell r="S246">
            <v>154.39560439560438</v>
          </cell>
          <cell r="T246">
            <v>175</v>
          </cell>
          <cell r="U246">
            <v>193.13186813186812</v>
          </cell>
          <cell r="V246">
            <v>189.28571428571428</v>
          </cell>
          <cell r="W246">
            <v>181.31868131868131</v>
          </cell>
          <cell r="X246">
            <v>174.45054945054943</v>
          </cell>
          <cell r="Y246">
            <v>192.03296703296704</v>
          </cell>
          <cell r="Z246">
            <v>145.32967032967034</v>
          </cell>
          <cell r="AA246">
            <v>154.67032967032966</v>
          </cell>
          <cell r="AB246">
            <v>197.25274725274724</v>
          </cell>
          <cell r="AC246">
            <v>247.52747252747253</v>
          </cell>
          <cell r="AD246">
            <v>163.83427497223659</v>
          </cell>
          <cell r="AE246">
            <v>184.57598712744903</v>
          </cell>
          <cell r="AF246">
            <v>189.10315686062674</v>
          </cell>
          <cell r="AG246">
            <v>201.63668802362287</v>
          </cell>
          <cell r="AH246">
            <v>212.48876131058191</v>
          </cell>
          <cell r="AI246">
            <v>222.73825031009378</v>
          </cell>
          <cell r="AJ246">
            <v>239.2002211753213</v>
          </cell>
          <cell r="AK246">
            <v>262.11300840878505</v>
          </cell>
          <cell r="AL246">
            <v>289.56791554793119</v>
          </cell>
          <cell r="AM246">
            <v>331.16288482200099</v>
          </cell>
        </row>
        <row r="247">
          <cell r="D247" t="str">
            <v/>
          </cell>
          <cell r="E247" t="str">
            <v/>
          </cell>
          <cell r="F247" t="str">
            <v/>
          </cell>
          <cell r="G247" t="str">
            <v/>
          </cell>
          <cell r="H247" t="str">
            <v/>
          </cell>
          <cell r="I247" t="str">
            <v/>
          </cell>
          <cell r="J247" t="str">
            <v/>
          </cell>
          <cell r="K247" t="str">
            <v/>
          </cell>
          <cell r="L247" t="str">
            <v/>
          </cell>
          <cell r="M247" t="str">
            <v/>
          </cell>
          <cell r="N247" t="str">
            <v/>
          </cell>
          <cell r="O247" t="str">
            <v/>
          </cell>
          <cell r="P247" t="str">
            <v/>
          </cell>
          <cell r="Q247">
            <v>58.791208791208788</v>
          </cell>
          <cell r="R247">
            <v>40.109890109890109</v>
          </cell>
          <cell r="S247">
            <v>31.043956043956044</v>
          </cell>
          <cell r="T247">
            <v>41.483516483516482</v>
          </cell>
          <cell r="U247">
            <v>41.758241758241759</v>
          </cell>
          <cell r="V247">
            <v>32.692307692307693</v>
          </cell>
          <cell r="W247">
            <v>39.285714285714285</v>
          </cell>
          <cell r="X247">
            <v>29.670329670329668</v>
          </cell>
          <cell r="Y247">
            <v>30.769230769230766</v>
          </cell>
          <cell r="Z247">
            <v>28.021978021978022</v>
          </cell>
          <cell r="AA247">
            <v>25.549450549450547</v>
          </cell>
          <cell r="AB247">
            <v>81.593406593406584</v>
          </cell>
          <cell r="AC247">
            <v>82.692307692307693</v>
          </cell>
          <cell r="AD247">
            <v>107.80013427277511</v>
          </cell>
          <cell r="AE247">
            <v>150.38409719438309</v>
          </cell>
          <cell r="AF247">
            <v>218.76254101615683</v>
          </cell>
          <cell r="AG247">
            <v>338.065772591214</v>
          </cell>
          <cell r="AH247">
            <v>558.13080551102735</v>
          </cell>
          <cell r="AI247">
            <v>777.95292717467726</v>
          </cell>
          <cell r="AJ247">
            <v>1133.673314058904</v>
          </cell>
          <cell r="AK247">
            <v>1681.073740094263</v>
          </cell>
          <cell r="AL247">
            <v>2517.3971946420825</v>
          </cell>
          <cell r="AM247">
            <v>3787.744346554297</v>
          </cell>
        </row>
        <row r="248">
          <cell r="D248" t="str">
            <v/>
          </cell>
          <cell r="E248" t="str">
            <v/>
          </cell>
          <cell r="F248" t="str">
            <v/>
          </cell>
          <cell r="G248" t="str">
            <v/>
          </cell>
          <cell r="H248" t="str">
            <v/>
          </cell>
          <cell r="I248" t="str">
            <v/>
          </cell>
          <cell r="J248" t="str">
            <v/>
          </cell>
          <cell r="K248" t="str">
            <v/>
          </cell>
          <cell r="L248" t="str">
            <v/>
          </cell>
          <cell r="M248" t="str">
            <v/>
          </cell>
          <cell r="N248" t="str">
            <v/>
          </cell>
          <cell r="O248" t="str">
            <v/>
          </cell>
          <cell r="P248" t="str">
            <v/>
          </cell>
          <cell r="Q248">
            <v>19.23076923076923</v>
          </cell>
          <cell r="R248">
            <v>18.406593406593405</v>
          </cell>
          <cell r="S248">
            <v>10.164835164835164</v>
          </cell>
          <cell r="T248">
            <v>11.263736263736263</v>
          </cell>
          <cell r="U248">
            <v>9.8901098901098905</v>
          </cell>
          <cell r="V248">
            <v>6.8681318681318677</v>
          </cell>
          <cell r="W248">
            <v>5.4945054945054945</v>
          </cell>
          <cell r="X248">
            <v>6.8681318681318677</v>
          </cell>
          <cell r="Y248">
            <v>3.5714285714285712</v>
          </cell>
          <cell r="Z248">
            <v>4.9450549450549453</v>
          </cell>
          <cell r="AA248">
            <v>9.8901098901098905</v>
          </cell>
          <cell r="AB248">
            <v>16.208791208791208</v>
          </cell>
          <cell r="AC248">
            <v>15.384615384615383</v>
          </cell>
          <cell r="AD248">
            <v>19.852966194556807</v>
          </cell>
          <cell r="AE248">
            <v>25.752935602568666</v>
          </cell>
          <cell r="AF248">
            <v>36.742068993595709</v>
          </cell>
          <cell r="AG248">
            <v>52.678214651490507</v>
          </cell>
          <cell r="AH248">
            <v>70.554668094592344</v>
          </cell>
          <cell r="AI248">
            <v>90.975241855485066</v>
          </cell>
          <cell r="AJ248">
            <v>122.46558075811268</v>
          </cell>
          <cell r="AK248">
            <v>165.99291340752293</v>
          </cell>
          <cell r="AL248">
            <v>226.60223610912632</v>
          </cell>
          <cell r="AM248">
            <v>307.01619816668989</v>
          </cell>
        </row>
        <row r="249">
          <cell r="D249" t="str">
            <v/>
          </cell>
          <cell r="E249" t="str">
            <v/>
          </cell>
          <cell r="F249" t="str">
            <v/>
          </cell>
          <cell r="G249" t="str">
            <v/>
          </cell>
          <cell r="H249" t="str">
            <v/>
          </cell>
          <cell r="I249" t="str">
            <v/>
          </cell>
          <cell r="J249" t="str">
            <v/>
          </cell>
          <cell r="K249" t="str">
            <v/>
          </cell>
          <cell r="L249" t="str">
            <v/>
          </cell>
          <cell r="M249" t="str">
            <v/>
          </cell>
          <cell r="N249" t="str">
            <v/>
          </cell>
          <cell r="O249" t="str">
            <v/>
          </cell>
          <cell r="P249" t="str">
            <v/>
          </cell>
          <cell r="Q249">
            <v>106.59340659340658</v>
          </cell>
          <cell r="R249">
            <v>104.94505494505493</v>
          </cell>
          <cell r="S249">
            <v>117.30769230769231</v>
          </cell>
          <cell r="T249">
            <v>146.7032967032967</v>
          </cell>
          <cell r="U249">
            <v>146.7032967032967</v>
          </cell>
          <cell r="V249">
            <v>150.27472527472526</v>
          </cell>
          <cell r="W249">
            <v>149.17582417582418</v>
          </cell>
          <cell r="X249">
            <v>146.15384615384616</v>
          </cell>
          <cell r="Y249">
            <v>154.94505494505495</v>
          </cell>
          <cell r="Z249">
            <v>234.61538461538461</v>
          </cell>
          <cell r="AA249">
            <v>243.68131868131869</v>
          </cell>
          <cell r="AB249">
            <v>226.37362637362637</v>
          </cell>
          <cell r="AC249">
            <v>189.28571428571428</v>
          </cell>
          <cell r="AD249">
            <v>264.0317857937498</v>
          </cell>
          <cell r="AE249">
            <v>286.45658922862839</v>
          </cell>
          <cell r="AF249">
            <v>295.40897265968454</v>
          </cell>
          <cell r="AG249">
            <v>309.09682429371395</v>
          </cell>
          <cell r="AH249">
            <v>314.35482904128946</v>
          </cell>
          <cell r="AI249">
            <v>320.5973150938193</v>
          </cell>
          <cell r="AJ249">
            <v>327.78868129111981</v>
          </cell>
          <cell r="AK249">
            <v>334.68837243003867</v>
          </cell>
          <cell r="AL249">
            <v>336.38329655644424</v>
          </cell>
          <cell r="AM249">
            <v>338.81860860431249</v>
          </cell>
        </row>
        <row r="250">
          <cell r="D250" t="str">
            <v/>
          </cell>
          <cell r="E250" t="str">
            <v/>
          </cell>
          <cell r="F250" t="str">
            <v/>
          </cell>
          <cell r="G250" t="str">
            <v/>
          </cell>
          <cell r="H250" t="str">
            <v/>
          </cell>
          <cell r="I250" t="str">
            <v/>
          </cell>
          <cell r="J250" t="str">
            <v/>
          </cell>
          <cell r="K250" t="str">
            <v/>
          </cell>
          <cell r="L250" t="str">
            <v/>
          </cell>
          <cell r="M250" t="str">
            <v/>
          </cell>
          <cell r="N250" t="str">
            <v/>
          </cell>
          <cell r="O250" t="str">
            <v/>
          </cell>
          <cell r="P250" t="str">
            <v/>
          </cell>
          <cell r="Q250">
            <v>42.582417582417584</v>
          </cell>
          <cell r="R250">
            <v>54.945054945054942</v>
          </cell>
          <cell r="S250">
            <v>70.604395604395606</v>
          </cell>
          <cell r="T250">
            <v>73.901098901098905</v>
          </cell>
          <cell r="U250">
            <v>90.659340659340657</v>
          </cell>
          <cell r="V250">
            <v>93.131868131868131</v>
          </cell>
          <cell r="W250">
            <v>78.571428571428569</v>
          </cell>
          <cell r="X250">
            <v>97.802197802197796</v>
          </cell>
          <cell r="Y250">
            <v>106.86813186813187</v>
          </cell>
          <cell r="Z250">
            <v>82.142857142857139</v>
          </cell>
          <cell r="AA250">
            <v>70.054945054945051</v>
          </cell>
          <cell r="AB250">
            <v>108.51648351648352</v>
          </cell>
          <cell r="AC250">
            <v>113.18681318681318</v>
          </cell>
          <cell r="AD250">
            <v>102.9396538868406</v>
          </cell>
          <cell r="AE250">
            <v>103.90198529790389</v>
          </cell>
          <cell r="AF250">
            <v>107.83451663030728</v>
          </cell>
          <cell r="AG250">
            <v>112.53637302101804</v>
          </cell>
          <cell r="AH250">
            <v>112.92968498955015</v>
          </cell>
          <cell r="AI250">
            <v>113.57260568910648</v>
          </cell>
          <cell r="AJ250">
            <v>114.41425716893181</v>
          </cell>
          <cell r="AK250">
            <v>115.34015148904808</v>
          </cell>
          <cell r="AL250">
            <v>114.8158861119677</v>
          </cell>
          <cell r="AM250">
            <v>114.53228173232009</v>
          </cell>
        </row>
        <row r="251">
          <cell r="D251" t="str">
            <v/>
          </cell>
          <cell r="E251" t="str">
            <v/>
          </cell>
          <cell r="F251" t="str">
            <v/>
          </cell>
          <cell r="G251" t="str">
            <v/>
          </cell>
          <cell r="H251" t="str">
            <v/>
          </cell>
          <cell r="I251" t="str">
            <v/>
          </cell>
          <cell r="J251" t="str">
            <v/>
          </cell>
          <cell r="K251" t="str">
            <v/>
          </cell>
          <cell r="L251" t="str">
            <v/>
          </cell>
          <cell r="M251" t="str">
            <v/>
          </cell>
          <cell r="N251" t="str">
            <v/>
          </cell>
          <cell r="O251" t="str">
            <v/>
          </cell>
          <cell r="P251" t="str">
            <v/>
          </cell>
          <cell r="Q251">
            <v>68.956043956043956</v>
          </cell>
          <cell r="R251">
            <v>87.912087912087912</v>
          </cell>
          <cell r="S251">
            <v>75.824175824175825</v>
          </cell>
          <cell r="T251">
            <v>74.175824175824175</v>
          </cell>
          <cell r="U251">
            <v>81.868131868131869</v>
          </cell>
          <cell r="V251">
            <v>86.813186813186803</v>
          </cell>
          <cell r="W251">
            <v>95.329670329670321</v>
          </cell>
          <cell r="X251">
            <v>104.12087912087912</v>
          </cell>
          <cell r="Y251">
            <v>87.362637362637358</v>
          </cell>
          <cell r="Z251">
            <v>86.263736263736263</v>
          </cell>
          <cell r="AA251">
            <v>79.670329670329664</v>
          </cell>
          <cell r="AB251">
            <v>81.868131868131869</v>
          </cell>
          <cell r="AC251">
            <v>89.010989010989007</v>
          </cell>
          <cell r="AD251">
            <v>101.86819181065057</v>
          </cell>
          <cell r="AE251">
            <v>108.40542970284574</v>
          </cell>
          <cell r="AF251">
            <v>110.5949802610909</v>
          </cell>
          <cell r="AG251">
            <v>114.35988324237871</v>
          </cell>
          <cell r="AH251">
            <v>115.41456553264145</v>
          </cell>
          <cell r="AI251">
            <v>116.82084338380923</v>
          </cell>
          <cell r="AJ251">
            <v>118.56564425253084</v>
          </cell>
          <cell r="AK251">
            <v>120.24387999767779</v>
          </cell>
          <cell r="AL251">
            <v>120.25550353285699</v>
          </cell>
          <cell r="AM251">
            <v>120.53375524217</v>
          </cell>
        </row>
        <row r="252">
          <cell r="D252" t="str">
            <v/>
          </cell>
          <cell r="E252" t="str">
            <v/>
          </cell>
          <cell r="F252" t="str">
            <v/>
          </cell>
          <cell r="G252" t="str">
            <v/>
          </cell>
          <cell r="H252" t="str">
            <v/>
          </cell>
          <cell r="I252" t="str">
            <v/>
          </cell>
          <cell r="J252" t="str">
            <v/>
          </cell>
          <cell r="K252" t="str">
            <v/>
          </cell>
          <cell r="L252" t="str">
            <v/>
          </cell>
          <cell r="M252" t="str">
            <v/>
          </cell>
          <cell r="N252" t="str">
            <v/>
          </cell>
          <cell r="O252" t="str">
            <v/>
          </cell>
          <cell r="P252" t="str">
            <v/>
          </cell>
          <cell r="Q252">
            <v>94.505494505494497</v>
          </cell>
          <cell r="R252">
            <v>111.26373626373626</v>
          </cell>
          <cell r="S252">
            <v>134.34065934065933</v>
          </cell>
          <cell r="T252">
            <v>142.03296703296704</v>
          </cell>
          <cell r="U252">
            <v>151.92307692307691</v>
          </cell>
          <cell r="V252">
            <v>152.74725274725273</v>
          </cell>
          <cell r="W252">
            <v>148.35164835164835</v>
          </cell>
          <cell r="X252">
            <v>142.85714285714286</v>
          </cell>
          <cell r="Y252">
            <v>153.2967032967033</v>
          </cell>
          <cell r="Z252">
            <v>150.54945054945054</v>
          </cell>
          <cell r="AA252">
            <v>160.43956043956044</v>
          </cell>
          <cell r="AB252">
            <v>170.60439560439559</v>
          </cell>
          <cell r="AC252">
            <v>167.03296703296704</v>
          </cell>
          <cell r="AD252">
            <v>128.50486731346845</v>
          </cell>
          <cell r="AE252">
            <v>139.80191818542357</v>
          </cell>
          <cell r="AF252">
            <v>144.38798445342994</v>
          </cell>
          <cell r="AG252">
            <v>151.32437860906117</v>
          </cell>
          <cell r="AH252">
            <v>154.05979066434674</v>
          </cell>
          <cell r="AI252">
            <v>157.27946380865927</v>
          </cell>
          <cell r="AJ252">
            <v>160.9659508397134</v>
          </cell>
          <cell r="AK252">
            <v>164.50215660098985</v>
          </cell>
          <cell r="AL252">
            <v>165.44336705762231</v>
          </cell>
          <cell r="AM252">
            <v>166.74837069636743</v>
          </cell>
        </row>
        <row r="253">
          <cell r="D253" t="str">
            <v/>
          </cell>
          <cell r="E253" t="str">
            <v/>
          </cell>
          <cell r="F253" t="str">
            <v/>
          </cell>
          <cell r="G253" t="str">
            <v/>
          </cell>
          <cell r="H253" t="str">
            <v/>
          </cell>
          <cell r="I253" t="str">
            <v/>
          </cell>
          <cell r="J253" t="str">
            <v/>
          </cell>
          <cell r="K253" t="str">
            <v/>
          </cell>
          <cell r="L253" t="str">
            <v/>
          </cell>
          <cell r="M253" t="str">
            <v/>
          </cell>
          <cell r="N253" t="str">
            <v/>
          </cell>
          <cell r="O253" t="str">
            <v/>
          </cell>
          <cell r="P253" t="str">
            <v/>
          </cell>
          <cell r="Q253">
            <v>136.26373626373626</v>
          </cell>
          <cell r="R253">
            <v>162.63736263736263</v>
          </cell>
          <cell r="S253">
            <v>160.16483516483515</v>
          </cell>
          <cell r="T253">
            <v>204.67032967032966</v>
          </cell>
          <cell r="U253">
            <v>212.91208791208791</v>
          </cell>
          <cell r="V253">
            <v>223.07692307692307</v>
          </cell>
          <cell r="W253">
            <v>231.04395604395603</v>
          </cell>
          <cell r="X253">
            <v>238.18681318681317</v>
          </cell>
          <cell r="Y253">
            <v>334.06593406593407</v>
          </cell>
          <cell r="Z253">
            <v>279.94505494505495</v>
          </cell>
          <cell r="AA253">
            <v>268.95604395604397</v>
          </cell>
          <cell r="AB253">
            <v>356.31868131868129</v>
          </cell>
          <cell r="AC253">
            <v>348.07692307692304</v>
          </cell>
          <cell r="AD253">
            <v>281.806051155207</v>
          </cell>
          <cell r="AE253">
            <v>344.60058431140828</v>
          </cell>
          <cell r="AF253">
            <v>363.7475589902254</v>
          </cell>
          <cell r="AG253">
            <v>403.93625966277961</v>
          </cell>
          <cell r="AH253">
            <v>439.31514981321504</v>
          </cell>
          <cell r="AI253">
            <v>472.78018502527806</v>
          </cell>
          <cell r="AJ253">
            <v>522.54286006299867</v>
          </cell>
          <cell r="AK253">
            <v>589.25338141174632</v>
          </cell>
          <cell r="AL253">
            <v>667.82848827975386</v>
          </cell>
          <cell r="AM253">
            <v>783.90828378483366</v>
          </cell>
        </row>
        <row r="254">
          <cell r="D254" t="str">
            <v/>
          </cell>
          <cell r="E254" t="str">
            <v/>
          </cell>
          <cell r="F254" t="str">
            <v/>
          </cell>
          <cell r="G254" t="str">
            <v/>
          </cell>
          <cell r="H254" t="str">
            <v/>
          </cell>
          <cell r="I254" t="str">
            <v/>
          </cell>
          <cell r="J254" t="str">
            <v/>
          </cell>
          <cell r="K254" t="str">
            <v/>
          </cell>
          <cell r="L254" t="str">
            <v/>
          </cell>
          <cell r="M254" t="str">
            <v/>
          </cell>
          <cell r="N254" t="str">
            <v/>
          </cell>
          <cell r="O254" t="str">
            <v/>
          </cell>
          <cell r="P254" t="str">
            <v/>
          </cell>
          <cell r="Q254">
            <v>22.802197802197803</v>
          </cell>
          <cell r="R254">
            <v>34.890109890109891</v>
          </cell>
          <cell r="S254">
            <v>63.186813186813183</v>
          </cell>
          <cell r="T254">
            <v>48.626373626373628</v>
          </cell>
          <cell r="U254">
            <v>52.747252747252745</v>
          </cell>
          <cell r="V254">
            <v>46.153846153846153</v>
          </cell>
          <cell r="W254">
            <v>52.197802197802197</v>
          </cell>
          <cell r="X254">
            <v>58.791208791208788</v>
          </cell>
          <cell r="Y254">
            <v>68.681318681318686</v>
          </cell>
          <cell r="Z254">
            <v>58.241758241758241</v>
          </cell>
          <cell r="AA254">
            <v>57.692307692307693</v>
          </cell>
          <cell r="AB254">
            <v>64.010989010989007</v>
          </cell>
          <cell r="AC254">
            <v>79.120879120879124</v>
          </cell>
          <cell r="AD254">
            <v>64.685214145791605</v>
          </cell>
          <cell r="AE254">
            <v>69.547882458349946</v>
          </cell>
          <cell r="AF254">
            <v>71.363714296924741</v>
          </cell>
          <cell r="AG254">
            <v>74.264568436084232</v>
          </cell>
          <cell r="AH254">
            <v>75.2620198686881</v>
          </cell>
          <cell r="AI254">
            <v>76.492231943586873</v>
          </cell>
          <cell r="AJ254">
            <v>77.946680624912034</v>
          </cell>
          <cell r="AK254">
            <v>79.343392571122365</v>
          </cell>
          <cell r="AL254">
            <v>79.566913665236513</v>
          </cell>
          <cell r="AM254">
            <v>79.966143405388479</v>
          </cell>
        </row>
        <row r="255">
          <cell r="D255" t="str">
            <v/>
          </cell>
          <cell r="E255" t="str">
            <v/>
          </cell>
          <cell r="F255" t="str">
            <v/>
          </cell>
          <cell r="G255" t="str">
            <v/>
          </cell>
          <cell r="H255" t="str">
            <v/>
          </cell>
          <cell r="I255" t="str">
            <v/>
          </cell>
          <cell r="J255" t="str">
            <v/>
          </cell>
          <cell r="K255" t="str">
            <v/>
          </cell>
          <cell r="L255" t="str">
            <v/>
          </cell>
          <cell r="M255" t="str">
            <v/>
          </cell>
          <cell r="N255" t="str">
            <v/>
          </cell>
          <cell r="O255" t="str">
            <v/>
          </cell>
          <cell r="P255" t="str">
            <v/>
          </cell>
          <cell r="Q255">
            <v>38.46153846153846</v>
          </cell>
          <cell r="R255">
            <v>41.483516483516482</v>
          </cell>
          <cell r="S255">
            <v>48.076923076923073</v>
          </cell>
          <cell r="T255">
            <v>65.109890109890102</v>
          </cell>
          <cell r="U255">
            <v>50.27472527472527</v>
          </cell>
          <cell r="V255">
            <v>68.956043956043956</v>
          </cell>
          <cell r="W255">
            <v>56.318681318681314</v>
          </cell>
          <cell r="X255">
            <v>51.64835164835165</v>
          </cell>
          <cell r="Y255">
            <v>47.802197802197803</v>
          </cell>
          <cell r="Z255">
            <v>59.065934065934066</v>
          </cell>
          <cell r="AA255">
            <v>55.219780219780219</v>
          </cell>
          <cell r="AB255">
            <v>69.505494505494497</v>
          </cell>
          <cell r="AC255">
            <v>58.516483516483511</v>
          </cell>
          <cell r="AD255">
            <v>55.676958626530464</v>
          </cell>
          <cell r="AE255">
            <v>53.025674882409959</v>
          </cell>
          <cell r="AF255">
            <v>50.500642745152341</v>
          </cell>
          <cell r="AG255">
            <v>48.095850233478423</v>
          </cell>
          <cell r="AH255">
            <v>45.805571650931824</v>
          </cell>
          <cell r="AI255">
            <v>60.543571450206024</v>
          </cell>
          <cell r="AJ255">
            <v>64.573833810235001</v>
          </cell>
          <cell r="AK255">
            <v>70.259921212579755</v>
          </cell>
          <cell r="AL255">
            <v>77.11395911791287</v>
          </cell>
          <cell r="AM255">
            <v>87.586879158714609</v>
          </cell>
        </row>
        <row r="256">
          <cell r="D256" t="str">
            <v/>
          </cell>
          <cell r="E256" t="str">
            <v/>
          </cell>
          <cell r="F256" t="str">
            <v/>
          </cell>
          <cell r="G256" t="str">
            <v/>
          </cell>
          <cell r="H256" t="str">
            <v/>
          </cell>
          <cell r="I256" t="str">
            <v/>
          </cell>
          <cell r="J256" t="str">
            <v/>
          </cell>
          <cell r="K256" t="str">
            <v/>
          </cell>
          <cell r="L256" t="str">
            <v/>
          </cell>
          <cell r="M256" t="str">
            <v/>
          </cell>
          <cell r="N256" t="str">
            <v/>
          </cell>
          <cell r="O256" t="str">
            <v/>
          </cell>
          <cell r="P256" t="str">
            <v/>
          </cell>
          <cell r="Q256">
            <v>62.637362637362635</v>
          </cell>
          <cell r="R256">
            <v>65.934065934065927</v>
          </cell>
          <cell r="S256">
            <v>70.329670329670321</v>
          </cell>
          <cell r="T256">
            <v>75.27472527472527</v>
          </cell>
          <cell r="U256">
            <v>94.505494505494497</v>
          </cell>
          <cell r="V256">
            <v>116.48351648351648</v>
          </cell>
          <cell r="W256">
            <v>84.615384615384613</v>
          </cell>
          <cell r="X256">
            <v>92.857142857142847</v>
          </cell>
          <cell r="Y256">
            <v>134.34065934065933</v>
          </cell>
          <cell r="Z256">
            <v>130.49450549450549</v>
          </cell>
          <cell r="AA256">
            <v>129.12087912087912</v>
          </cell>
          <cell r="AB256">
            <v>109.06593406593406</v>
          </cell>
          <cell r="AC256">
            <v>109.34065934065934</v>
          </cell>
          <cell r="AD256">
            <v>140.60814380427095</v>
          </cell>
          <cell r="AE256">
            <v>153.33855737669901</v>
          </cell>
          <cell r="AF256">
            <v>158.57741129969256</v>
          </cell>
          <cell r="AG256">
            <v>166.43191739105768</v>
          </cell>
          <cell r="AH256">
            <v>169.59507564161288</v>
          </cell>
          <cell r="AI256">
            <v>173.29303681057235</v>
          </cell>
          <cell r="AJ256">
            <v>177.5065946211038</v>
          </cell>
          <cell r="AK256">
            <v>181.54768802245206</v>
          </cell>
          <cell r="AL256">
            <v>182.68973253808105</v>
          </cell>
          <cell r="AM256">
            <v>184.23315744333757</v>
          </cell>
        </row>
        <row r="257">
          <cell r="D257">
            <v>0</v>
          </cell>
          <cell r="E257">
            <v>0</v>
          </cell>
          <cell r="F257">
            <v>0</v>
          </cell>
          <cell r="G257">
            <v>0</v>
          </cell>
          <cell r="H257">
            <v>0</v>
          </cell>
          <cell r="I257">
            <v>0</v>
          </cell>
          <cell r="J257">
            <v>0</v>
          </cell>
          <cell r="K257">
            <v>0</v>
          </cell>
          <cell r="L257">
            <v>0</v>
          </cell>
          <cell r="M257">
            <v>0</v>
          </cell>
          <cell r="N257">
            <v>0</v>
          </cell>
          <cell r="O257">
            <v>0</v>
          </cell>
          <cell r="P257">
            <v>0</v>
          </cell>
          <cell r="Q257">
            <v>418.68131868131866</v>
          </cell>
          <cell r="R257">
            <v>469.7802197802198</v>
          </cell>
          <cell r="S257">
            <v>563.1868131868132</v>
          </cell>
          <cell r="T257">
            <v>641.4835164835165</v>
          </cell>
          <cell r="U257">
            <v>628.57142857142856</v>
          </cell>
          <cell r="V257">
            <v>846.42857142857133</v>
          </cell>
          <cell r="W257">
            <v>905.76923076923072</v>
          </cell>
          <cell r="X257">
            <v>869.50549450549443</v>
          </cell>
          <cell r="Y257">
            <v>982.69230769230774</v>
          </cell>
          <cell r="Z257">
            <v>997.52747252747247</v>
          </cell>
          <cell r="AA257">
            <v>910.98901098901092</v>
          </cell>
          <cell r="AB257">
            <v>1037.6373626373627</v>
          </cell>
          <cell r="AC257">
            <v>1157.1428571428571</v>
          </cell>
          <cell r="AD257">
            <v>1332.6976526188992</v>
          </cell>
          <cell r="AE257">
            <v>1445.7356207580615</v>
          </cell>
          <cell r="AF257">
            <v>1539.2851938679121</v>
          </cell>
          <cell r="AG257">
            <v>1657.2561072828953</v>
          </cell>
          <cell r="AH257">
            <v>1726.7941150368772</v>
          </cell>
          <cell r="AI257">
            <v>1804.8221680369488</v>
          </cell>
          <cell r="AJ257">
            <v>1891.5911264929016</v>
          </cell>
          <cell r="AK257">
            <v>1982.1832453548604</v>
          </cell>
          <cell r="AL257">
            <v>2047.4524498445089</v>
          </cell>
          <cell r="AM257">
            <v>2120.364461674541</v>
          </cell>
        </row>
        <row r="258">
          <cell r="D258" t="str">
            <v/>
          </cell>
          <cell r="E258" t="str">
            <v/>
          </cell>
          <cell r="F258" t="str">
            <v/>
          </cell>
          <cell r="G258" t="str">
            <v/>
          </cell>
          <cell r="H258" t="str">
            <v/>
          </cell>
          <cell r="I258" t="str">
            <v/>
          </cell>
          <cell r="J258" t="str">
            <v/>
          </cell>
          <cell r="K258" t="str">
            <v/>
          </cell>
          <cell r="L258" t="str">
            <v/>
          </cell>
          <cell r="M258" t="str">
            <v/>
          </cell>
          <cell r="N258" t="str">
            <v/>
          </cell>
          <cell r="O258" t="str">
            <v/>
          </cell>
          <cell r="P258" t="str">
            <v/>
          </cell>
          <cell r="Q258">
            <v>102.74725274725274</v>
          </cell>
          <cell r="R258">
            <v>131.5934065934066</v>
          </cell>
          <cell r="S258">
            <v>152.19780219780219</v>
          </cell>
          <cell r="T258">
            <v>171.7032967032967</v>
          </cell>
          <cell r="U258">
            <v>170.87912087912088</v>
          </cell>
          <cell r="V258">
            <v>213.18681318681317</v>
          </cell>
          <cell r="W258">
            <v>167.58241758241758</v>
          </cell>
          <cell r="X258">
            <v>201.37362637362637</v>
          </cell>
          <cell r="Y258">
            <v>309.34065934065933</v>
          </cell>
          <cell r="Z258">
            <v>324.45054945054943</v>
          </cell>
          <cell r="AA258">
            <v>305.76923076923077</v>
          </cell>
          <cell r="AB258">
            <v>303.2967032967033</v>
          </cell>
          <cell r="AC258">
            <v>293.13186813186815</v>
          </cell>
          <cell r="AD258">
            <v>517.7923274537402</v>
          </cell>
          <cell r="AE258">
            <v>581.78664641987632</v>
          </cell>
          <cell r="AF258">
            <v>623.48919445670322</v>
          </cell>
          <cell r="AG258">
            <v>677.69684633302165</v>
          </cell>
          <cell r="AH258">
            <v>717.14647790832248</v>
          </cell>
          <cell r="AI258">
            <v>761.06758584136855</v>
          </cell>
          <cell r="AJ258">
            <v>809.78800227194358</v>
          </cell>
          <cell r="AK258">
            <v>860.66606296879706</v>
          </cell>
          <cell r="AL258">
            <v>901.05683887556165</v>
          </cell>
          <cell r="AM258">
            <v>945.40938860662664</v>
          </cell>
        </row>
        <row r="259">
          <cell r="D259" t="str">
            <v/>
          </cell>
          <cell r="E259" t="str">
            <v/>
          </cell>
          <cell r="F259" t="str">
            <v/>
          </cell>
          <cell r="G259" t="str">
            <v/>
          </cell>
          <cell r="H259" t="str">
            <v/>
          </cell>
          <cell r="I259" t="str">
            <v/>
          </cell>
          <cell r="J259" t="str">
            <v/>
          </cell>
          <cell r="K259" t="str">
            <v/>
          </cell>
          <cell r="L259" t="str">
            <v/>
          </cell>
          <cell r="M259" t="str">
            <v/>
          </cell>
          <cell r="N259" t="str">
            <v/>
          </cell>
          <cell r="O259" t="str">
            <v/>
          </cell>
          <cell r="P259" t="str">
            <v/>
          </cell>
          <cell r="Q259">
            <v>18.956043956043956</v>
          </cell>
          <cell r="R259">
            <v>23.076923076923077</v>
          </cell>
          <cell r="S259">
            <v>26.373626373626372</v>
          </cell>
          <cell r="T259">
            <v>33.516483516483518</v>
          </cell>
          <cell r="U259">
            <v>40.109890109890109</v>
          </cell>
          <cell r="V259">
            <v>64.560439560439562</v>
          </cell>
          <cell r="W259">
            <v>63.736263736263737</v>
          </cell>
          <cell r="X259">
            <v>63.186813186813183</v>
          </cell>
          <cell r="Y259">
            <v>74.72527472527473</v>
          </cell>
          <cell r="Z259">
            <v>73.07692307692308</v>
          </cell>
          <cell r="AA259">
            <v>73.901098901098905</v>
          </cell>
          <cell r="AB259">
            <v>90.934065934065927</v>
          </cell>
          <cell r="AC259">
            <v>92.307692307692307</v>
          </cell>
          <cell r="AD259">
            <v>66.98089871513973</v>
          </cell>
          <cell r="AE259">
            <v>75.404965454826524</v>
          </cell>
          <cell r="AF259">
            <v>80.896928591126965</v>
          </cell>
          <cell r="AG259">
            <v>88.033661306459507</v>
          </cell>
          <cell r="AH259">
            <v>93.229213797287187</v>
          </cell>
          <cell r="AI259">
            <v>99.012864108010191</v>
          </cell>
          <cell r="AJ259">
            <v>105.4277326229509</v>
          </cell>
          <cell r="AK259">
            <v>112.12635845430287</v>
          </cell>
          <cell r="AL259">
            <v>117.44553979319956</v>
          </cell>
          <cell r="AM259">
            <v>123.28577816777474</v>
          </cell>
        </row>
        <row r="260">
          <cell r="D260" t="str">
            <v/>
          </cell>
          <cell r="E260" t="str">
            <v/>
          </cell>
          <cell r="F260" t="str">
            <v/>
          </cell>
          <cell r="G260" t="str">
            <v/>
          </cell>
          <cell r="H260" t="str">
            <v/>
          </cell>
          <cell r="I260" t="str">
            <v/>
          </cell>
          <cell r="J260" t="str">
            <v/>
          </cell>
          <cell r="K260" t="str">
            <v/>
          </cell>
          <cell r="L260" t="str">
            <v/>
          </cell>
          <cell r="M260" t="str">
            <v/>
          </cell>
          <cell r="N260" t="str">
            <v/>
          </cell>
          <cell r="O260" t="str">
            <v/>
          </cell>
          <cell r="P260" t="str">
            <v/>
          </cell>
          <cell r="Q260">
            <v>37.912087912087912</v>
          </cell>
          <cell r="R260">
            <v>42.857142857142854</v>
          </cell>
          <cell r="S260">
            <v>51.92307692307692</v>
          </cell>
          <cell r="T260">
            <v>52.747252747252745</v>
          </cell>
          <cell r="U260">
            <v>67.032967032967036</v>
          </cell>
          <cell r="V260">
            <v>67.857142857142861</v>
          </cell>
          <cell r="W260">
            <v>72.527472527472526</v>
          </cell>
          <cell r="X260">
            <v>93.406593406593402</v>
          </cell>
          <cell r="Y260">
            <v>94.230769230769226</v>
          </cell>
          <cell r="Z260">
            <v>111.26373626373626</v>
          </cell>
          <cell r="AA260">
            <v>87.087912087912088</v>
          </cell>
          <cell r="AB260">
            <v>92.307692307692307</v>
          </cell>
          <cell r="AC260">
            <v>101.92307692307692</v>
          </cell>
          <cell r="AD260">
            <v>118.90254098326112</v>
          </cell>
          <cell r="AE260">
            <v>134.70077524120478</v>
          </cell>
          <cell r="AF260">
            <v>145.01350939869585</v>
          </cell>
          <cell r="AG260">
            <v>158.40298021433352</v>
          </cell>
          <cell r="AH260">
            <v>168.16073447351201</v>
          </cell>
          <cell r="AI260">
            <v>179.01844802223664</v>
          </cell>
          <cell r="AJ260">
            <v>191.0567901901224</v>
          </cell>
          <cell r="AK260">
            <v>203.6257461314384</v>
          </cell>
          <cell r="AL260">
            <v>213.61386434028321</v>
          </cell>
          <cell r="AM260">
            <v>224.57653011587777</v>
          </cell>
        </row>
        <row r="261">
          <cell r="D261" t="str">
            <v/>
          </cell>
          <cell r="E261" t="str">
            <v/>
          </cell>
          <cell r="F261" t="str">
            <v/>
          </cell>
          <cell r="G261" t="str">
            <v/>
          </cell>
          <cell r="H261" t="str">
            <v/>
          </cell>
          <cell r="I261" t="str">
            <v/>
          </cell>
          <cell r="J261" t="str">
            <v/>
          </cell>
          <cell r="K261" t="str">
            <v/>
          </cell>
          <cell r="L261" t="str">
            <v/>
          </cell>
          <cell r="M261" t="str">
            <v/>
          </cell>
          <cell r="N261" t="str">
            <v/>
          </cell>
          <cell r="O261" t="str">
            <v/>
          </cell>
          <cell r="P261" t="str">
            <v/>
          </cell>
          <cell r="Q261">
            <v>24.450549450549449</v>
          </cell>
          <cell r="R261">
            <v>37.087912087912088</v>
          </cell>
          <cell r="S261">
            <v>45.329670329670328</v>
          </cell>
          <cell r="T261">
            <v>41.758241758241759</v>
          </cell>
          <cell r="U261">
            <v>62.362637362637358</v>
          </cell>
          <cell r="V261">
            <v>64.835164835164832</v>
          </cell>
          <cell r="W261">
            <v>71.153846153846146</v>
          </cell>
          <cell r="X261">
            <v>102.47252747252747</v>
          </cell>
          <cell r="Y261">
            <v>74.450549450549445</v>
          </cell>
          <cell r="Z261">
            <v>68.681318681318686</v>
          </cell>
          <cell r="AA261">
            <v>53.846153846153847</v>
          </cell>
          <cell r="AB261">
            <v>95.879120879120876</v>
          </cell>
          <cell r="AC261">
            <v>81.593406593406584</v>
          </cell>
          <cell r="AD261">
            <v>81.512506929529351</v>
          </cell>
          <cell r="AE261">
            <v>90.846137198928659</v>
          </cell>
          <cell r="AF261">
            <v>96.916638852581414</v>
          </cell>
          <cell r="AG261">
            <v>104.81799728898237</v>
          </cell>
          <cell r="AH261">
            <v>110.55910595193141</v>
          </cell>
          <cell r="AI261">
            <v>116.9550094846241</v>
          </cell>
          <cell r="AJ261">
            <v>124.05369866395894</v>
          </cell>
          <cell r="AK261">
            <v>131.46845354146086</v>
          </cell>
          <cell r="AL261">
            <v>137.3481554901135</v>
          </cell>
          <cell r="AM261">
            <v>143.80803094264959</v>
          </cell>
        </row>
        <row r="262">
          <cell r="D262" t="str">
            <v/>
          </cell>
          <cell r="E262" t="str">
            <v/>
          </cell>
          <cell r="F262" t="str">
            <v/>
          </cell>
          <cell r="G262" t="str">
            <v/>
          </cell>
          <cell r="H262" t="str">
            <v/>
          </cell>
          <cell r="I262" t="str">
            <v/>
          </cell>
          <cell r="J262" t="str">
            <v/>
          </cell>
          <cell r="K262" t="str">
            <v/>
          </cell>
          <cell r="L262" t="str">
            <v/>
          </cell>
          <cell r="M262" t="str">
            <v/>
          </cell>
          <cell r="N262" t="str">
            <v/>
          </cell>
          <cell r="O262" t="str">
            <v/>
          </cell>
          <cell r="P262" t="str">
            <v/>
          </cell>
          <cell r="Q262">
            <v>14.010989010989011</v>
          </cell>
          <cell r="R262">
            <v>18.956043956043956</v>
          </cell>
          <cell r="S262">
            <v>20.87912087912088</v>
          </cell>
          <cell r="T262">
            <v>26.648351648351646</v>
          </cell>
          <cell r="U262">
            <v>29.395604395604394</v>
          </cell>
          <cell r="V262">
            <v>23.35164835164835</v>
          </cell>
          <cell r="W262">
            <v>28.571428571428569</v>
          </cell>
          <cell r="X262">
            <v>44.505494505494504</v>
          </cell>
          <cell r="Y262">
            <v>44.505494505494504</v>
          </cell>
          <cell r="Z262">
            <v>34.615384615384613</v>
          </cell>
          <cell r="AA262">
            <v>28.021978021978022</v>
          </cell>
          <cell r="AB262">
            <v>47.802197802197803</v>
          </cell>
          <cell r="AC262">
            <v>41.208791208791204</v>
          </cell>
          <cell r="AD262">
            <v>48.085027844804451</v>
          </cell>
          <cell r="AE262">
            <v>54.192619369685154</v>
          </cell>
          <cell r="AF262">
            <v>58.175330073331033</v>
          </cell>
          <cell r="AG262">
            <v>63.349971042545448</v>
          </cell>
          <cell r="AH262">
            <v>67.117842954558569</v>
          </cell>
          <cell r="AI262">
            <v>71.311886624438984</v>
          </cell>
          <cell r="AJ262">
            <v>75.9633510326085</v>
          </cell>
          <cell r="AK262">
            <v>80.820435093387019</v>
          </cell>
          <cell r="AL262">
            <v>84.67783436418992</v>
          </cell>
          <cell r="AM262">
            <v>88.912822049389248</v>
          </cell>
        </row>
        <row r="263">
          <cell r="D263" t="str">
            <v/>
          </cell>
          <cell r="E263" t="str">
            <v/>
          </cell>
          <cell r="F263" t="str">
            <v/>
          </cell>
          <cell r="G263" t="str">
            <v/>
          </cell>
          <cell r="H263" t="str">
            <v/>
          </cell>
          <cell r="I263" t="str">
            <v/>
          </cell>
          <cell r="J263" t="str">
            <v/>
          </cell>
          <cell r="K263" t="str">
            <v/>
          </cell>
          <cell r="L263" t="str">
            <v/>
          </cell>
          <cell r="M263" t="str">
            <v/>
          </cell>
          <cell r="N263" t="str">
            <v/>
          </cell>
          <cell r="O263" t="str">
            <v/>
          </cell>
          <cell r="P263" t="str">
            <v/>
          </cell>
          <cell r="Q263">
            <v>220.60439560439559</v>
          </cell>
          <cell r="R263">
            <v>216.20879120879121</v>
          </cell>
          <cell r="S263">
            <v>266.4835164835165</v>
          </cell>
          <cell r="T263">
            <v>315.1098901098901</v>
          </cell>
          <cell r="U263">
            <v>258.79120879120876</v>
          </cell>
          <cell r="V263">
            <v>412.63736263736263</v>
          </cell>
          <cell r="W263">
            <v>502.19780219780216</v>
          </cell>
          <cell r="X263">
            <v>364.56043956043953</v>
          </cell>
          <cell r="Y263">
            <v>385.43956043956041</v>
          </cell>
          <cell r="Z263">
            <v>385.43956043956041</v>
          </cell>
          <cell r="AA263">
            <v>362.36263736263737</v>
          </cell>
          <cell r="AB263">
            <v>407.41758241758242</v>
          </cell>
          <cell r="AC263">
            <v>546.97802197802196</v>
          </cell>
          <cell r="AD263">
            <v>499.4243506924243</v>
          </cell>
          <cell r="AE263">
            <v>508.80447707353983</v>
          </cell>
          <cell r="AF263">
            <v>534.7935924954736</v>
          </cell>
          <cell r="AG263">
            <v>564.9546510975531</v>
          </cell>
          <cell r="AH263">
            <v>570.58073995126597</v>
          </cell>
          <cell r="AI263">
            <v>577.45637395627045</v>
          </cell>
          <cell r="AJ263">
            <v>585.30155171131719</v>
          </cell>
          <cell r="AK263">
            <v>593.47618916547424</v>
          </cell>
          <cell r="AL263">
            <v>593.31021698116115</v>
          </cell>
          <cell r="AM263">
            <v>594.37191179222316</v>
          </cell>
        </row>
        <row r="264">
          <cell r="D264">
            <v>970.32967032967031</v>
          </cell>
          <cell r="E264">
            <v>1112.0879120879119</v>
          </cell>
          <cell r="F264">
            <v>972.25274725274721</v>
          </cell>
          <cell r="G264">
            <v>956.5934065934066</v>
          </cell>
          <cell r="H264">
            <v>968.4065934065934</v>
          </cell>
          <cell r="I264">
            <v>998.35164835164835</v>
          </cell>
          <cell r="J264">
            <v>1059.8901098901099</v>
          </cell>
          <cell r="K264">
            <v>1198.0769230769231</v>
          </cell>
          <cell r="L264">
            <v>1154.3956043956043</v>
          </cell>
          <cell r="M264">
            <v>1137.0879120879119</v>
          </cell>
          <cell r="N264">
            <v>867.03296703296701</v>
          </cell>
          <cell r="O264">
            <v>847.80219780219772</v>
          </cell>
          <cell r="P264">
            <v>902.19780219780216</v>
          </cell>
          <cell r="Q264">
            <v>116.75824175824175</v>
          </cell>
          <cell r="R264">
            <v>50.27472527472527</v>
          </cell>
          <cell r="S264">
            <v>20.329670329670328</v>
          </cell>
          <cell r="T264">
            <v>20.604395604395602</v>
          </cell>
          <cell r="U264">
            <v>39.010989010989007</v>
          </cell>
          <cell r="V264">
            <v>21.428571428571427</v>
          </cell>
          <cell r="W264">
            <v>18.406593406593405</v>
          </cell>
          <cell r="X264">
            <v>14.285714285714285</v>
          </cell>
          <cell r="Y264">
            <v>9.615384615384615</v>
          </cell>
          <cell r="Z264">
            <v>187.91208791208791</v>
          </cell>
          <cell r="AA264">
            <v>445.60439560439556</v>
          </cell>
          <cell r="AB264">
            <v>10.714285714285714</v>
          </cell>
          <cell r="AC264">
            <v>10.43956043956044</v>
          </cell>
          <cell r="AD264">
            <v>10.43956043956044</v>
          </cell>
          <cell r="AE264">
            <v>10.43956043956044</v>
          </cell>
          <cell r="AF264">
            <v>10.43956043956044</v>
          </cell>
          <cell r="AG264">
            <v>10.43956043956044</v>
          </cell>
          <cell r="AH264">
            <v>10.43956043956044</v>
          </cell>
          <cell r="AI264">
            <v>10.43956043956044</v>
          </cell>
          <cell r="AJ264">
            <v>10.43956043956044</v>
          </cell>
          <cell r="AK264">
            <v>10.43956043956044</v>
          </cell>
          <cell r="AL264">
            <v>10.43956043956044</v>
          </cell>
          <cell r="AM264">
            <v>10.43956043956044</v>
          </cell>
        </row>
        <row r="265">
          <cell r="D265" t="str">
            <v/>
          </cell>
          <cell r="E265" t="str">
            <v/>
          </cell>
          <cell r="F265" t="str">
            <v/>
          </cell>
          <cell r="G265" t="str">
            <v/>
          </cell>
          <cell r="H265" t="str">
            <v/>
          </cell>
          <cell r="I265" t="str">
            <v/>
          </cell>
          <cell r="J265" t="str">
            <v/>
          </cell>
          <cell r="K265" t="str">
            <v/>
          </cell>
          <cell r="L265" t="str">
            <v/>
          </cell>
          <cell r="M265" t="str">
            <v/>
          </cell>
          <cell r="N265" t="str">
            <v/>
          </cell>
          <cell r="O265" t="str">
            <v/>
          </cell>
          <cell r="P265" t="str">
            <v/>
          </cell>
          <cell r="Q265">
            <v>23.901098901098901</v>
          </cell>
          <cell r="R265">
            <v>20.604395604395602</v>
          </cell>
          <cell r="S265">
            <v>21.978021978021978</v>
          </cell>
          <cell r="T265">
            <v>26.648351648351646</v>
          </cell>
          <cell r="U265">
            <v>36.81318681318681</v>
          </cell>
          <cell r="V265">
            <v>21.153846153846153</v>
          </cell>
          <cell r="W265">
            <v>15.934065934065934</v>
          </cell>
          <cell r="X265">
            <v>21.428571428571427</v>
          </cell>
          <cell r="Y265">
            <v>22.802197802197803</v>
          </cell>
          <cell r="Z265">
            <v>25.549450549450547</v>
          </cell>
          <cell r="AA265">
            <v>25.824175824175825</v>
          </cell>
          <cell r="AB265">
            <v>36.81318681318681</v>
          </cell>
          <cell r="AC265">
            <v>39.560439560439562</v>
          </cell>
          <cell r="AD265">
            <v>46.419715692907289</v>
          </cell>
          <cell r="AE265">
            <v>53.141934353882313</v>
          </cell>
          <cell r="AF265">
            <v>61.552482663108187</v>
          </cell>
          <cell r="AG265">
            <v>71.681747460706475</v>
          </cell>
          <cell r="AH265">
            <v>85.315481071436025</v>
          </cell>
          <cell r="AI265">
            <v>98.196055864981631</v>
          </cell>
          <cell r="AJ265">
            <v>114.27081372491982</v>
          </cell>
          <cell r="AK265">
            <v>132.79253702420033</v>
          </cell>
          <cell r="AL265">
            <v>154.69864930390099</v>
          </cell>
          <cell r="AM265">
            <v>180.3912276954967</v>
          </cell>
        </row>
        <row r="266">
          <cell r="D266" t="str">
            <v/>
          </cell>
          <cell r="E266" t="str">
            <v/>
          </cell>
          <cell r="F266" t="str">
            <v/>
          </cell>
          <cell r="G266" t="str">
            <v/>
          </cell>
          <cell r="H266" t="str">
            <v/>
          </cell>
          <cell r="I266" t="str">
            <v/>
          </cell>
          <cell r="J266" t="str">
            <v/>
          </cell>
          <cell r="K266" t="str">
            <v/>
          </cell>
          <cell r="L266" t="str">
            <v/>
          </cell>
          <cell r="M266" t="str">
            <v/>
          </cell>
          <cell r="N266" t="str">
            <v/>
          </cell>
          <cell r="O266" t="str">
            <v/>
          </cell>
          <cell r="P266" t="str">
            <v/>
          </cell>
          <cell r="Q266">
            <v>-46.428571428571423</v>
          </cell>
          <cell r="R266">
            <v>-49.450549450549445</v>
          </cell>
          <cell r="S266">
            <v>-52.747252747252745</v>
          </cell>
          <cell r="T266">
            <v>-60.714285714285715</v>
          </cell>
          <cell r="U266">
            <v>-64.010989010989007</v>
          </cell>
          <cell r="V266">
            <v>-107.41758241758241</v>
          </cell>
          <cell r="W266">
            <v>-82.142857142857139</v>
          </cell>
          <cell r="X266">
            <v>-37.912087912087912</v>
          </cell>
          <cell r="Y266">
            <v>-70.054945054945051</v>
          </cell>
          <cell r="Z266">
            <v>-93.406593406593402</v>
          </cell>
          <cell r="AA266">
            <v>-219.78021978021977</v>
          </cell>
          <cell r="AB266">
            <v>-195.87912087912088</v>
          </cell>
          <cell r="AC266">
            <v>-195.87912087912088</v>
          </cell>
          <cell r="AD266">
            <v>-197.84905212067412</v>
          </cell>
          <cell r="AE266">
            <v>-255.61595472545227</v>
          </cell>
          <cell r="AF266">
            <v>-301.75420024440194</v>
          </cell>
          <cell r="AG266">
            <v>-369.5991579908885</v>
          </cell>
          <cell r="AH266">
            <v>-445.73719153834503</v>
          </cell>
          <cell r="AI266">
            <v>-526.95300982252081</v>
          </cell>
          <cell r="AJ266">
            <v>-633.12509668820894</v>
          </cell>
          <cell r="AK266">
            <v>-775.14460562992838</v>
          </cell>
          <cell r="AL266">
            <v>-961.03533526850492</v>
          </cell>
          <cell r="AM266">
            <v>-1249.5645689510661</v>
          </cell>
        </row>
        <row r="267">
          <cell r="D267">
            <v>970.32967032967031</v>
          </cell>
          <cell r="E267">
            <v>1112.0879120879119</v>
          </cell>
          <cell r="F267">
            <v>972.25274725274721</v>
          </cell>
          <cell r="G267">
            <v>956.5934065934066</v>
          </cell>
          <cell r="H267">
            <v>968.4065934065934</v>
          </cell>
          <cell r="I267">
            <v>998.35164835164835</v>
          </cell>
          <cell r="J267">
            <v>1059.8901098901099</v>
          </cell>
          <cell r="K267">
            <v>1198.0769230769231</v>
          </cell>
          <cell r="L267">
            <v>1154.3956043956043</v>
          </cell>
          <cell r="M267">
            <v>1137.0879120879119</v>
          </cell>
          <cell r="N267">
            <v>867.03296703296701</v>
          </cell>
          <cell r="O267">
            <v>847.80219780219772</v>
          </cell>
          <cell r="P267">
            <v>902.19780219780216</v>
          </cell>
          <cell r="Q267">
            <v>1407.6923076923078</v>
          </cell>
          <cell r="R267">
            <v>1506.5934065934068</v>
          </cell>
          <cell r="S267">
            <v>1609.3406593406594</v>
          </cell>
          <cell r="T267">
            <v>1835.7142857142856</v>
          </cell>
          <cell r="U267">
            <v>1952.7472527472528</v>
          </cell>
          <cell r="V267">
            <v>2104.3956043956046</v>
          </cell>
          <cell r="W267">
            <v>2131.8681318681315</v>
          </cell>
          <cell r="X267">
            <v>2139.5604395604396</v>
          </cell>
          <cell r="Y267">
            <v>2410.4395604395609</v>
          </cell>
          <cell r="Z267">
            <v>2548.3516483516482</v>
          </cell>
          <cell r="AA267">
            <v>2636.2637362637361</v>
          </cell>
          <cell r="AB267">
            <v>2513.1868131868132</v>
          </cell>
          <cell r="AC267">
            <v>2668.4065934065934</v>
          </cell>
          <cell r="AD267">
            <v>2822.3302807637251</v>
          </cell>
          <cell r="AE267">
            <v>3092.2455346196621</v>
          </cell>
          <cell r="AF267">
            <v>3293.1164953003522</v>
          </cell>
          <cell r="AG267">
            <v>3600.3206299029998</v>
          </cell>
          <cell r="AH267">
            <v>3920.4672590221294</v>
          </cell>
          <cell r="AI267">
            <v>4265.4318121022734</v>
          </cell>
          <cell r="AJ267">
            <v>4760.6326030672171</v>
          </cell>
          <cell r="AK267">
            <v>5458.7896827123377</v>
          </cell>
          <cell r="AL267">
            <v>6401.9216933455809</v>
          </cell>
          <cell r="AM267">
            <v>7769.9897250882295</v>
          </cell>
        </row>
        <row r="268">
          <cell r="D268" t="str">
            <v/>
          </cell>
          <cell r="E268" t="str">
            <v/>
          </cell>
          <cell r="F268" t="str">
            <v/>
          </cell>
          <cell r="G268" t="str">
            <v/>
          </cell>
          <cell r="H268" t="str">
            <v/>
          </cell>
          <cell r="I268" t="str">
            <v/>
          </cell>
          <cell r="J268" t="str">
            <v/>
          </cell>
          <cell r="K268" t="str">
            <v/>
          </cell>
          <cell r="L268" t="str">
            <v/>
          </cell>
          <cell r="M268" t="str">
            <v/>
          </cell>
          <cell r="N268" t="str">
            <v/>
          </cell>
          <cell r="O268" t="str">
            <v/>
          </cell>
          <cell r="P268" t="str">
            <v/>
          </cell>
          <cell r="Q268">
            <v>-107.14285714285714</v>
          </cell>
          <cell r="R268">
            <v>-137.63736263736263</v>
          </cell>
          <cell r="S268">
            <v>-150.82417582417582</v>
          </cell>
          <cell r="T268">
            <v>-152.19780219780219</v>
          </cell>
          <cell r="U268">
            <v>-162.91208791208791</v>
          </cell>
          <cell r="V268">
            <v>-169.50549450549451</v>
          </cell>
          <cell r="W268">
            <v>-182.69230769230768</v>
          </cell>
          <cell r="X268">
            <v>-183.5164835164835</v>
          </cell>
          <cell r="Y268">
            <v>-196.97802197802199</v>
          </cell>
          <cell r="Z268">
            <v>-182.41758241758242</v>
          </cell>
          <cell r="AA268">
            <v>-175</v>
          </cell>
          <cell r="AB268">
            <v>-174.72527472527472</v>
          </cell>
          <cell r="AC268">
            <v>-174.72527472527472</v>
          </cell>
          <cell r="AD268">
            <v>-158.40287147042582</v>
          </cell>
          <cell r="AE268">
            <v>-157.28597323294929</v>
          </cell>
          <cell r="AF268">
            <v>-184.82567844648028</v>
          </cell>
          <cell r="AG268">
            <v>-183.12903289376385</v>
          </cell>
          <cell r="AH268">
            <v>-220.03564769423375</v>
          </cell>
          <cell r="AI268">
            <v>-216.95967746229005</v>
          </cell>
          <cell r="AJ268">
            <v>-267.18980392950863</v>
          </cell>
          <cell r="AK268">
            <v>-277.65940262728748</v>
          </cell>
          <cell r="AL268">
            <v>-359.30691247104465</v>
          </cell>
          <cell r="AM268">
            <v>-395.21777369817903</v>
          </cell>
        </row>
        <row r="269">
          <cell r="D269">
            <v>970.32967032967031</v>
          </cell>
          <cell r="E269">
            <v>1112.0879120879119</v>
          </cell>
          <cell r="F269">
            <v>972.25274725274721</v>
          </cell>
          <cell r="G269">
            <v>956.5934065934066</v>
          </cell>
          <cell r="H269">
            <v>968.4065934065934</v>
          </cell>
          <cell r="I269">
            <v>998.35164835164835</v>
          </cell>
          <cell r="J269">
            <v>1059.8901098901099</v>
          </cell>
          <cell r="K269">
            <v>1198.0769230769231</v>
          </cell>
          <cell r="L269">
            <v>1154.3956043956043</v>
          </cell>
          <cell r="M269">
            <v>1137.0879120879119</v>
          </cell>
          <cell r="N269">
            <v>867.03296703296701</v>
          </cell>
          <cell r="O269">
            <v>847.80219780219772</v>
          </cell>
          <cell r="P269">
            <v>902.19780219780216</v>
          </cell>
          <cell r="Q269">
            <v>1300.5494505494507</v>
          </cell>
          <cell r="R269">
            <v>1368.9560439560441</v>
          </cell>
          <cell r="S269">
            <v>1458.5164835164835</v>
          </cell>
          <cell r="T269">
            <v>1683.5164835164833</v>
          </cell>
          <cell r="U269">
            <v>1789.835164835165</v>
          </cell>
          <cell r="V269">
            <v>1934.8901098901101</v>
          </cell>
          <cell r="W269">
            <v>1949.1758241758239</v>
          </cell>
          <cell r="X269">
            <v>1956.0439560439561</v>
          </cell>
          <cell r="Y269">
            <v>2213.461538461539</v>
          </cell>
          <cell r="Z269">
            <v>2365.934065934066</v>
          </cell>
          <cell r="AA269">
            <v>2461.2637362637361</v>
          </cell>
          <cell r="AB269">
            <v>2338.4615384615386</v>
          </cell>
          <cell r="AC269">
            <v>2493.6813186813188</v>
          </cell>
          <cell r="AD269">
            <v>2980.733152234151</v>
          </cell>
          <cell r="AE269">
            <v>3249.5315078526114</v>
          </cell>
          <cell r="AF269">
            <v>3477.9421737468324</v>
          </cell>
          <cell r="AG269">
            <v>3783.4496627967637</v>
          </cell>
          <cell r="AH269">
            <v>4140.5029067163632</v>
          </cell>
          <cell r="AI269">
            <v>4482.391489564563</v>
          </cell>
          <cell r="AJ269">
            <v>5027.8224069967255</v>
          </cell>
          <cell r="AK269">
            <v>5736.4490853396255</v>
          </cell>
          <cell r="AL269">
            <v>6761.2286058166255</v>
          </cell>
          <cell r="AM269">
            <v>8165.2074987864089</v>
          </cell>
        </row>
        <row r="270">
          <cell r="D270" t="str">
            <v/>
          </cell>
          <cell r="E270" t="str">
            <v/>
          </cell>
          <cell r="F270" t="str">
            <v/>
          </cell>
          <cell r="G270" t="str">
            <v/>
          </cell>
          <cell r="H270" t="str">
            <v/>
          </cell>
          <cell r="I270" t="str">
            <v/>
          </cell>
          <cell r="J270" t="str">
            <v/>
          </cell>
          <cell r="K270" t="str">
            <v/>
          </cell>
          <cell r="L270" t="str">
            <v/>
          </cell>
          <cell r="M270" t="str">
            <v/>
          </cell>
          <cell r="N270">
            <v>251.64835164835165</v>
          </cell>
          <cell r="O270">
            <v>310.43956043956041</v>
          </cell>
          <cell r="P270">
            <v>318.4065934065934</v>
          </cell>
          <cell r="Q270">
            <v>321.97802197802196</v>
          </cell>
          <cell r="R270">
            <v>314.56043956043953</v>
          </cell>
          <cell r="S270">
            <v>381.04395604395603</v>
          </cell>
          <cell r="T270">
            <v>454.39560439560438</v>
          </cell>
          <cell r="U270">
            <v>412.08791208791206</v>
          </cell>
          <cell r="V270">
            <v>450.82417582417582</v>
          </cell>
          <cell r="W270">
            <v>463.73626373626371</v>
          </cell>
          <cell r="X270">
            <v>345.05494505494505</v>
          </cell>
          <cell r="Y270">
            <v>300.54945054945051</v>
          </cell>
          <cell r="Z270">
            <v>250</v>
          </cell>
          <cell r="AA270">
            <v>221.7032967032967</v>
          </cell>
          <cell r="AB270">
            <v>329.12087912087912</v>
          </cell>
          <cell r="AC270">
            <v>280.49450549450546</v>
          </cell>
          <cell r="AD270">
            <v>265.08985410267314</v>
          </cell>
          <cell r="AE270">
            <v>259.41193150452682</v>
          </cell>
          <cell r="AF270">
            <v>258.50610258528707</v>
          </cell>
          <cell r="AG270">
            <v>264.69935478607647</v>
          </cell>
          <cell r="AH270">
            <v>277.09133498174953</v>
          </cell>
          <cell r="AI270">
            <v>269.84985682629468</v>
          </cell>
          <cell r="AJ270">
            <v>268.2671388697832</v>
          </cell>
          <cell r="AK270">
            <v>268.8869861794289</v>
          </cell>
          <cell r="AL270">
            <v>270.57168774083641</v>
          </cell>
          <cell r="AM270">
            <v>272.7069537665173</v>
          </cell>
        </row>
        <row r="271">
          <cell r="D271" t="str">
            <v/>
          </cell>
          <cell r="E271" t="str">
            <v/>
          </cell>
          <cell r="F271" t="str">
            <v/>
          </cell>
          <cell r="G271" t="str">
            <v/>
          </cell>
          <cell r="H271" t="str">
            <v/>
          </cell>
          <cell r="I271" t="str">
            <v/>
          </cell>
          <cell r="J271" t="str">
            <v/>
          </cell>
          <cell r="K271" t="str">
            <v/>
          </cell>
          <cell r="L271" t="str">
            <v/>
          </cell>
          <cell r="M271" t="str">
            <v/>
          </cell>
          <cell r="N271" t="str">
            <v/>
          </cell>
          <cell r="O271" t="str">
            <v/>
          </cell>
          <cell r="P271" t="str">
            <v/>
          </cell>
          <cell r="Q271">
            <v>93.956043956043956</v>
          </cell>
          <cell r="R271">
            <v>96.978021978021971</v>
          </cell>
          <cell r="S271">
            <v>103.02197802197801</v>
          </cell>
          <cell r="T271">
            <v>110.43956043956044</v>
          </cell>
          <cell r="U271">
            <v>122.8021978021978</v>
          </cell>
          <cell r="V271">
            <v>117.58241758241758</v>
          </cell>
          <cell r="W271">
            <v>125.54945054945054</v>
          </cell>
          <cell r="X271">
            <v>104.94505494505493</v>
          </cell>
          <cell r="Y271">
            <v>129.12087912087912</v>
          </cell>
          <cell r="Z271">
            <v>154.67032967032966</v>
          </cell>
          <cell r="AA271">
            <v>100</v>
          </cell>
          <cell r="AB271">
            <v>101.64835164835165</v>
          </cell>
          <cell r="AC271">
            <v>98.07692307692308</v>
          </cell>
          <cell r="AD271">
            <v>162.0406046760952</v>
          </cell>
          <cell r="AE271">
            <v>172.61511638616489</v>
          </cell>
          <cell r="AF271">
            <v>174.83268277027236</v>
          </cell>
          <cell r="AG271">
            <v>179.66328082648516</v>
          </cell>
          <cell r="AH271">
            <v>179.47765297017844</v>
          </cell>
          <cell r="AI271">
            <v>179.79527158072656</v>
          </cell>
          <cell r="AJ271">
            <v>180.56930627478596</v>
          </cell>
          <cell r="AK271">
            <v>181.10519132891611</v>
          </cell>
          <cell r="AL271">
            <v>178.80943231887599</v>
          </cell>
          <cell r="AM271">
            <v>176.92533167706014</v>
          </cell>
        </row>
        <row r="272">
          <cell r="D272">
            <v>0</v>
          </cell>
          <cell r="E272">
            <v>0</v>
          </cell>
          <cell r="F272">
            <v>0</v>
          </cell>
          <cell r="G272">
            <v>0</v>
          </cell>
          <cell r="H272">
            <v>0</v>
          </cell>
          <cell r="I272">
            <v>0</v>
          </cell>
          <cell r="J272">
            <v>0</v>
          </cell>
          <cell r="K272">
            <v>0</v>
          </cell>
          <cell r="L272">
            <v>0</v>
          </cell>
          <cell r="M272">
            <v>0</v>
          </cell>
          <cell r="N272">
            <v>251.64835164835165</v>
          </cell>
          <cell r="O272">
            <v>310.43956043956041</v>
          </cell>
          <cell r="P272">
            <v>318.4065934065934</v>
          </cell>
          <cell r="Q272">
            <v>415.93406593406593</v>
          </cell>
          <cell r="R272">
            <v>411.53846153846149</v>
          </cell>
          <cell r="S272">
            <v>484.06593406593402</v>
          </cell>
          <cell r="T272">
            <v>564.83516483516485</v>
          </cell>
          <cell r="U272">
            <v>534.8901098901099</v>
          </cell>
          <cell r="V272">
            <v>568.4065934065934</v>
          </cell>
          <cell r="W272">
            <v>589.28571428571422</v>
          </cell>
          <cell r="X272">
            <v>450</v>
          </cell>
          <cell r="Y272">
            <v>429.67032967032964</v>
          </cell>
          <cell r="Z272">
            <v>404.67032967032969</v>
          </cell>
          <cell r="AA272">
            <v>321.7032967032967</v>
          </cell>
          <cell r="AB272">
            <v>430.76923076923077</v>
          </cell>
          <cell r="AC272">
            <v>378.57142857142856</v>
          </cell>
          <cell r="AD272">
            <v>427.13045877876834</v>
          </cell>
          <cell r="AE272">
            <v>432.02704789069173</v>
          </cell>
          <cell r="AF272">
            <v>433.33878535555942</v>
          </cell>
          <cell r="AG272">
            <v>444.36263561256163</v>
          </cell>
          <cell r="AH272">
            <v>456.56898795192797</v>
          </cell>
          <cell r="AI272">
            <v>449.64512840702128</v>
          </cell>
          <cell r="AJ272">
            <v>448.83644514456915</v>
          </cell>
          <cell r="AK272">
            <v>449.99217750834498</v>
          </cell>
          <cell r="AL272">
            <v>449.38112005971243</v>
          </cell>
          <cell r="AM272">
            <v>449.63228544357742</v>
          </cell>
        </row>
        <row r="273">
          <cell r="D273">
            <v>970.32967032967031</v>
          </cell>
          <cell r="E273">
            <v>1112.0879120879119</v>
          </cell>
          <cell r="F273">
            <v>972.25274725274721</v>
          </cell>
          <cell r="G273">
            <v>956.5934065934066</v>
          </cell>
          <cell r="H273">
            <v>968.4065934065934</v>
          </cell>
          <cell r="I273">
            <v>998.35164835164835</v>
          </cell>
          <cell r="J273">
            <v>1059.8901098901099</v>
          </cell>
          <cell r="K273">
            <v>1198.0769230769231</v>
          </cell>
          <cell r="L273">
            <v>1154.3956043956043</v>
          </cell>
          <cell r="M273">
            <v>1137.0879120879119</v>
          </cell>
          <cell r="N273">
            <v>1118.6813186813188</v>
          </cell>
          <cell r="O273">
            <v>1158.2417582417581</v>
          </cell>
          <cell r="P273">
            <v>1220.6043956043954</v>
          </cell>
          <cell r="Q273">
            <v>1716.4835164835167</v>
          </cell>
          <cell r="R273">
            <v>1780.4945054945056</v>
          </cell>
          <cell r="S273">
            <v>1942.5824175824175</v>
          </cell>
          <cell r="T273">
            <v>2248.3516483516482</v>
          </cell>
          <cell r="U273">
            <v>2324.7252747252751</v>
          </cell>
          <cell r="V273">
            <v>2503.2967032967035</v>
          </cell>
          <cell r="W273">
            <v>2538.4615384615381</v>
          </cell>
          <cell r="X273">
            <v>2406.0439560439563</v>
          </cell>
          <cell r="Y273">
            <v>2643.1318681318685</v>
          </cell>
          <cell r="Z273">
            <v>2770.6043956043959</v>
          </cell>
          <cell r="AA273">
            <v>2782.9670329670325</v>
          </cell>
          <cell r="AB273">
            <v>2769.2307692307695</v>
          </cell>
          <cell r="AC273">
            <v>2872.2527472527472</v>
          </cell>
          <cell r="AD273">
            <v>3407.8636110129191</v>
          </cell>
          <cell r="AE273">
            <v>3681.5585557433033</v>
          </cell>
          <cell r="AF273">
            <v>3911.280959102392</v>
          </cell>
          <cell r="AG273">
            <v>4227.8122984093252</v>
          </cell>
          <cell r="AH273">
            <v>4597.071894668291</v>
          </cell>
          <cell r="AI273">
            <v>4932.0366179715838</v>
          </cell>
          <cell r="AJ273">
            <v>5476.658852141295</v>
          </cell>
          <cell r="AK273">
            <v>6186.4412628479704</v>
          </cell>
          <cell r="AL273">
            <v>7210.6097258763384</v>
          </cell>
          <cell r="AM273">
            <v>8614.8397842299855</v>
          </cell>
        </row>
      </sheetData>
      <sheetData sheetId="22" refreshError="1">
        <row r="4">
          <cell r="D4">
            <v>1662.6806005450155</v>
          </cell>
          <cell r="E4">
            <v>1389.8053943325365</v>
          </cell>
          <cell r="F4">
            <v>1111.9688086909553</v>
          </cell>
          <cell r="G4">
            <v>1038.9219177377684</v>
          </cell>
          <cell r="H4">
            <v>888.28132943727155</v>
          </cell>
          <cell r="I4">
            <v>831.31494720138699</v>
          </cell>
          <cell r="J4">
            <v>1023.5736634580959</v>
          </cell>
          <cell r="K4">
            <v>1071.8202031075712</v>
          </cell>
          <cell r="L4">
            <v>1157.0095043116444</v>
          </cell>
          <cell r="M4">
            <v>1264.9874690021868</v>
          </cell>
          <cell r="N4">
            <v>1220.9113178464879</v>
          </cell>
          <cell r="O4">
            <v>1323.416586348651</v>
          </cell>
          <cell r="P4">
            <v>1479.5132985849009</v>
          </cell>
          <cell r="Q4">
            <v>1477.1649519239597</v>
          </cell>
          <cell r="R4">
            <v>1576.5633096766924</v>
          </cell>
          <cell r="S4">
            <v>1727.7354395604395</v>
          </cell>
          <cell r="T4">
            <v>1760.7781395348838</v>
          </cell>
          <cell r="U4">
            <v>1760.9417777777778</v>
          </cell>
          <cell r="V4">
            <v>1549.9909600433919</v>
          </cell>
          <cell r="W4">
            <v>1553.518821603928</v>
          </cell>
          <cell r="X4">
            <v>1550.6552165595017</v>
          </cell>
          <cell r="Y4">
            <v>1440.3488372093025</v>
          </cell>
          <cell r="Z4">
            <v>1546.4828897338405</v>
          </cell>
          <cell r="AA4">
            <v>2018.3510638297873</v>
          </cell>
          <cell r="AB4">
            <v>2518.3061892099568</v>
          </cell>
          <cell r="AC4">
            <v>2673.7531718844048</v>
          </cell>
          <cell r="AD4">
            <v>3375.0577886714682</v>
          </cell>
          <cell r="AE4">
            <v>3696.1204814801727</v>
          </cell>
          <cell r="AF4">
            <v>3977.2610768241857</v>
          </cell>
          <cell r="AG4">
            <v>4285.9469867942025</v>
          </cell>
          <cell r="AH4">
            <v>4624.7544080918233</v>
          </cell>
          <cell r="AI4">
            <v>5020.4078138894065</v>
          </cell>
          <cell r="AJ4">
            <v>5456.8806099407911</v>
          </cell>
          <cell r="AK4">
            <v>5937.8548697520391</v>
          </cell>
          <cell r="AL4">
            <v>6467.4259162146273</v>
          </cell>
          <cell r="AM4">
            <v>7053.0072522121691</v>
          </cell>
        </row>
        <row r="5">
          <cell r="D5">
            <v>1536.1959483778089</v>
          </cell>
          <cell r="E5">
            <v>1283.3982018891543</v>
          </cell>
          <cell r="F5">
            <v>1017.6326556935297</v>
          </cell>
          <cell r="G5">
            <v>945.7943383370864</v>
          </cell>
          <cell r="H5">
            <v>805.90208683853166</v>
          </cell>
          <cell r="I5">
            <v>762.97445310901321</v>
          </cell>
          <cell r="J5">
            <v>943.46545629373441</v>
          </cell>
          <cell r="K5">
            <v>979.00685996310222</v>
          </cell>
          <cell r="L5">
            <v>1053.4521920586799</v>
          </cell>
          <cell r="M5">
            <v>1150.6135994415952</v>
          </cell>
          <cell r="N5">
            <v>1089.1040283941632</v>
          </cell>
          <cell r="O5">
            <v>1178.6271378240324</v>
          </cell>
          <cell r="P5">
            <v>1309.5861244165073</v>
          </cell>
          <cell r="Q5">
            <v>1239.9979802554672</v>
          </cell>
          <cell r="R5">
            <v>1308.1730877548721</v>
          </cell>
          <cell r="S5">
            <v>1404.6585164835165</v>
          </cell>
          <cell r="T5">
            <v>1412.4060465116279</v>
          </cell>
          <cell r="U5">
            <v>1362.2751111111111</v>
          </cell>
          <cell r="V5">
            <v>1220.0325438437897</v>
          </cell>
          <cell r="W5">
            <v>1224.8772504091653</v>
          </cell>
          <cell r="X5">
            <v>1313.7415670536111</v>
          </cell>
          <cell r="Y5">
            <v>1219.8837209302326</v>
          </cell>
          <cell r="Z5">
            <v>1265.1140684410648</v>
          </cell>
          <cell r="AA5">
            <v>1598.5372340425533</v>
          </cell>
          <cell r="AB5">
            <v>2061.4437606431406</v>
          </cell>
          <cell r="AC5">
            <v>2276.4516308101392</v>
          </cell>
          <cell r="AD5">
            <v>2956.3457668740957</v>
          </cell>
          <cell r="AE5">
            <v>3254.8441735061456</v>
          </cell>
          <cell r="AF5">
            <v>3512.204498932515</v>
          </cell>
          <cell r="AG5">
            <v>3795.8286261840944</v>
          </cell>
          <cell r="AH5">
            <v>4108.2236915580261</v>
          </cell>
          <cell r="AI5">
            <v>4476.0413861742827</v>
          </cell>
          <cell r="AJ5">
            <v>4883.178411527706</v>
          </cell>
          <cell r="AK5">
            <v>5333.2360032920224</v>
          </cell>
          <cell r="AL5">
            <v>5830.224290195797</v>
          </cell>
          <cell r="AM5">
            <v>6381.4669898675902</v>
          </cell>
        </row>
        <row r="6">
          <cell r="D6">
            <v>126.48465216720655</v>
          </cell>
          <cell r="E6">
            <v>106.40719244338227</v>
          </cell>
          <cell r="F6">
            <v>94.336152997425529</v>
          </cell>
          <cell r="G6">
            <v>93.127579400681853</v>
          </cell>
          <cell r="H6">
            <v>82.379242598739921</v>
          </cell>
          <cell r="I6">
            <v>68.340494092373788</v>
          </cell>
          <cell r="J6">
            <v>80.108207164361446</v>
          </cell>
          <cell r="K6">
            <v>92.813343144468973</v>
          </cell>
          <cell r="L6">
            <v>103.55731225296442</v>
          </cell>
          <cell r="M6">
            <v>114.37386956059154</v>
          </cell>
          <cell r="N6">
            <v>131.80728945232482</v>
          </cell>
          <cell r="O6">
            <v>144.78944852461865</v>
          </cell>
          <cell r="P6">
            <v>169.92717416839352</v>
          </cell>
          <cell r="Q6">
            <v>237.16697166849261</v>
          </cell>
          <cell r="R6">
            <v>268.3902219218204</v>
          </cell>
          <cell r="S6">
            <v>323.07692307692304</v>
          </cell>
          <cell r="T6">
            <v>348.37209302325584</v>
          </cell>
          <cell r="U6">
            <v>398.66666666666669</v>
          </cell>
          <cell r="V6">
            <v>329.95841619960225</v>
          </cell>
          <cell r="W6">
            <v>328.64157119476266</v>
          </cell>
          <cell r="X6">
            <v>236.91364950589048</v>
          </cell>
          <cell r="Y6">
            <v>220.46511627906978</v>
          </cell>
          <cell r="Z6">
            <v>281.36882129277569</v>
          </cell>
          <cell r="AA6">
            <v>419.81382978723406</v>
          </cell>
          <cell r="AB6">
            <v>456.86242856681622</v>
          </cell>
          <cell r="AC6">
            <v>397.30154107426529</v>
          </cell>
          <cell r="AD6">
            <v>418.71202179737224</v>
          </cell>
          <cell r="AE6">
            <v>441.27630797402713</v>
          </cell>
          <cell r="AF6">
            <v>465.0565778916706</v>
          </cell>
          <cell r="AG6">
            <v>490.11836061010831</v>
          </cell>
          <cell r="AH6">
            <v>516.53071653379675</v>
          </cell>
          <cell r="AI6">
            <v>544.36642771512402</v>
          </cell>
          <cell r="AJ6">
            <v>573.70219841308517</v>
          </cell>
          <cell r="AK6">
            <v>604.61886646001665</v>
          </cell>
          <cell r="AL6">
            <v>637.20162601883044</v>
          </cell>
          <cell r="AM6">
            <v>671.54026234457876</v>
          </cell>
        </row>
        <row r="8">
          <cell r="D8">
            <v>1452.5168389120265</v>
          </cell>
          <cell r="E8">
            <v>1614.8856264936837</v>
          </cell>
          <cell r="F8">
            <v>1354.3582199337993</v>
          </cell>
          <cell r="G8">
            <v>1367.3066570967164</v>
          </cell>
          <cell r="H8">
            <v>1136.7793509924802</v>
          </cell>
          <cell r="I8">
            <v>727.71213748657362</v>
          </cell>
          <cell r="J8">
            <v>942.44949605131114</v>
          </cell>
          <cell r="K8">
            <v>1335.2955604611234</v>
          </cell>
          <cell r="L8">
            <v>1261.3087395696091</v>
          </cell>
          <cell r="M8">
            <v>1329.1687565546486</v>
          </cell>
          <cell r="N8">
            <v>1584.2770455687398</v>
          </cell>
          <cell r="O8">
            <v>1690.8579954514507</v>
          </cell>
          <cell r="P8">
            <v>1899.7128341064722</v>
          </cell>
          <cell r="Q8">
            <v>1613.653473042531</v>
          </cell>
          <cell r="R8">
            <v>1668.6380533964177</v>
          </cell>
          <cell r="S8">
            <v>1942.5824175824175</v>
          </cell>
          <cell r="T8">
            <v>2045.8139534883721</v>
          </cell>
          <cell r="U8">
            <v>2142</v>
          </cell>
          <cell r="V8">
            <v>1970.8913397215695</v>
          </cell>
          <cell r="W8">
            <v>1926.8412438625203</v>
          </cell>
          <cell r="X8">
            <v>1743.4082768739481</v>
          </cell>
          <cell r="Y8">
            <v>1654.1860465116281</v>
          </cell>
          <cell r="Z8">
            <v>1636.1216730038022</v>
          </cell>
          <cell r="AA8">
            <v>2401.1968085106387</v>
          </cell>
          <cell r="AB8">
            <v>2868.2529945436345</v>
          </cell>
          <cell r="AC8">
            <v>3134.8423765552088</v>
          </cell>
          <cell r="AD8">
            <v>3377.7772610672769</v>
          </cell>
          <cell r="AE8">
            <v>3890.7436789328422</v>
          </cell>
          <cell r="AF8">
            <v>4350.7574436959339</v>
          </cell>
          <cell r="AG8">
            <v>5020.5809183388919</v>
          </cell>
          <cell r="AH8">
            <v>5802.4341845645604</v>
          </cell>
          <cell r="AI8">
            <v>6659.8785400542256</v>
          </cell>
          <cell r="AJ8">
            <v>7876.4278946385011</v>
          </cell>
          <cell r="AK8">
            <v>9604.7549026537563</v>
          </cell>
          <cell r="AL8">
            <v>12025.649529279786</v>
          </cell>
          <cell r="AM8">
            <v>15656.001747147442</v>
          </cell>
        </row>
        <row r="9">
          <cell r="D9">
            <v>1095.1719882770324</v>
          </cell>
          <cell r="E9">
            <v>1239.3308296346875</v>
          </cell>
          <cell r="F9">
            <v>1028.8709084222141</v>
          </cell>
          <cell r="G9">
            <v>1081.1053292661045</v>
          </cell>
          <cell r="H9">
            <v>877.31183524151481</v>
          </cell>
          <cell r="I9">
            <v>537.95202291442899</v>
          </cell>
          <cell r="J9">
            <v>709.45503730529254</v>
          </cell>
          <cell r="K9">
            <v>1021.3392200147167</v>
          </cell>
          <cell r="L9">
            <v>925.34036012296872</v>
          </cell>
          <cell r="M9">
            <v>1010.3658443907407</v>
          </cell>
          <cell r="N9">
            <v>1230.2400185521587</v>
          </cell>
          <cell r="O9">
            <v>1228.3980125447249</v>
          </cell>
          <cell r="P9">
            <v>1389.1956900571877</v>
          </cell>
          <cell r="Q9">
            <v>1224.6996395062031</v>
          </cell>
          <cell r="R9">
            <v>1282.2462543652134</v>
          </cell>
          <cell r="S9">
            <v>1458.5164835164835</v>
          </cell>
          <cell r="T9">
            <v>1532.5581395348838</v>
          </cell>
          <cell r="U9">
            <v>1644.4444444444443</v>
          </cell>
          <cell r="V9">
            <v>1514.1927318748872</v>
          </cell>
          <cell r="W9">
            <v>1471.6857610474631</v>
          </cell>
          <cell r="X9">
            <v>1417.0226844459787</v>
          </cell>
          <cell r="Y9">
            <v>1392.4418604651164</v>
          </cell>
          <cell r="Z9">
            <v>1411.8821292775665</v>
          </cell>
          <cell r="AA9">
            <v>2153.5904255319151</v>
          </cell>
          <cell r="AB9">
            <v>2483.7632776934747</v>
          </cell>
          <cell r="AC9">
            <v>2787.0663924748164</v>
          </cell>
          <cell r="AD9">
            <v>2752.1494969278237</v>
          </cell>
          <cell r="AE9">
            <v>3220.151347795987</v>
          </cell>
          <cell r="AF9">
            <v>3602.44013482029</v>
          </cell>
          <cell r="AG9">
            <v>4211.0526278283523</v>
          </cell>
          <cell r="AH9">
            <v>4871.5749674610724</v>
          </cell>
          <cell r="AI9">
            <v>5681.6908216538723</v>
          </cell>
          <cell r="AJ9">
            <v>6755.7351872214622</v>
          </cell>
          <cell r="AK9">
            <v>8386.2588488437159</v>
          </cell>
          <cell r="AL9">
            <v>10575.715903226297</v>
          </cell>
          <cell r="AM9">
            <v>14027.547372121287</v>
          </cell>
        </row>
        <row r="10">
          <cell r="D10">
            <v>357.34485063499409</v>
          </cell>
          <cell r="E10">
            <v>375.55479685899621</v>
          </cell>
          <cell r="F10">
            <v>325.48731151158518</v>
          </cell>
          <cell r="G10">
            <v>286.20132783061189</v>
          </cell>
          <cell r="H10">
            <v>259.46751575096539</v>
          </cell>
          <cell r="I10">
            <v>189.76011457214466</v>
          </cell>
          <cell r="J10">
            <v>232.99445874601858</v>
          </cell>
          <cell r="K10">
            <v>313.95634044640667</v>
          </cell>
          <cell r="L10">
            <v>335.96837944664031</v>
          </cell>
          <cell r="M10">
            <v>318.80291216390799</v>
          </cell>
          <cell r="N10">
            <v>354.03702701658102</v>
          </cell>
          <cell r="O10">
            <v>462.45998290672577</v>
          </cell>
          <cell r="P10">
            <v>510.51714404928452</v>
          </cell>
          <cell r="Q10">
            <v>388.95383353632786</v>
          </cell>
          <cell r="R10">
            <v>386.39179903120424</v>
          </cell>
          <cell r="S10">
            <v>484.06593406593407</v>
          </cell>
          <cell r="T10">
            <v>513.25581395348843</v>
          </cell>
          <cell r="U10">
            <v>497.55555555555554</v>
          </cell>
          <cell r="V10">
            <v>456.69860784668236</v>
          </cell>
          <cell r="W10">
            <v>455.15548281505727</v>
          </cell>
          <cell r="X10">
            <v>326.3855924279693</v>
          </cell>
          <cell r="Y10">
            <v>261.74418604651163</v>
          </cell>
          <cell r="Z10">
            <v>224.23954372623575</v>
          </cell>
          <cell r="AA10">
            <v>247.60638297872342</v>
          </cell>
          <cell r="AB10">
            <v>384.48971685015977</v>
          </cell>
          <cell r="AC10">
            <v>347.77598408039239</v>
          </cell>
          <cell r="AD10">
            <v>625.62776413945289</v>
          </cell>
          <cell r="AE10">
            <v>670.59233113685491</v>
          </cell>
          <cell r="AF10">
            <v>748.31730887564402</v>
          </cell>
          <cell r="AG10">
            <v>809.52829051053914</v>
          </cell>
          <cell r="AH10">
            <v>930.85921710348794</v>
          </cell>
          <cell r="AI10">
            <v>978.18771840035356</v>
          </cell>
          <cell r="AJ10">
            <v>1120.6927074170385</v>
          </cell>
          <cell r="AK10">
            <v>1218.4960538100404</v>
          </cell>
          <cell r="AL10">
            <v>1449.9336260534892</v>
          </cell>
          <cell r="AM10">
            <v>1628.454375026155</v>
          </cell>
        </row>
        <row r="11">
          <cell r="D11">
            <v>0</v>
          </cell>
          <cell r="E11">
            <v>0</v>
          </cell>
          <cell r="F11">
            <v>100.22066936373668</v>
          </cell>
          <cell r="G11">
            <v>87.02673604880674</v>
          </cell>
          <cell r="H11">
            <v>70.455931169974932</v>
          </cell>
          <cell r="I11">
            <v>43.412101682778378</v>
          </cell>
          <cell r="J11">
            <v>57.157816658667478</v>
          </cell>
          <cell r="K11">
            <v>82.413539367181755</v>
          </cell>
          <cell r="L11">
            <v>74.659639877031182</v>
          </cell>
          <cell r="M11">
            <v>81.315641481616581</v>
          </cell>
          <cell r="N11">
            <v>98.944845978433122</v>
          </cell>
          <cell r="O11">
            <v>97.779322932510539</v>
          </cell>
          <cell r="P11">
            <v>109.04590096107658</v>
          </cell>
          <cell r="Q11">
            <v>100.98722664593879</v>
          </cell>
          <cell r="R11">
            <v>129.54827081221131</v>
          </cell>
          <cell r="S11">
            <v>150.82417582417582</v>
          </cell>
          <cell r="T11">
            <v>137.90697674418604</v>
          </cell>
          <cell r="U11">
            <v>150.66666666666666</v>
          </cell>
          <cell r="V11">
            <v>133.42975953715424</v>
          </cell>
          <cell r="W11">
            <v>137.80687397708672</v>
          </cell>
          <cell r="X11">
            <v>130.03639292855189</v>
          </cell>
          <cell r="Y11">
            <v>121.62790697674419</v>
          </cell>
          <cell r="Z11">
            <v>94.106463878327006</v>
          </cell>
          <cell r="AA11">
            <v>126.72872340425532</v>
          </cell>
          <cell r="AB11">
            <v>147.68992348174214</v>
          </cell>
          <cell r="AC11">
            <v>149.36030321253446</v>
          </cell>
          <cell r="AD11">
            <v>171.18431047460356</v>
          </cell>
          <cell r="AE11">
            <v>179.36100252228704</v>
          </cell>
          <cell r="AF11">
            <v>221.74442639845208</v>
          </cell>
          <cell r="AG11">
            <v>232.46390528733482</v>
          </cell>
          <cell r="AH11">
            <v>297.20992184405424</v>
          </cell>
          <cell r="AI11">
            <v>311.27615286736744</v>
          </cell>
          <cell r="AJ11">
            <v>409.24615379212014</v>
          </cell>
          <cell r="AK11">
            <v>456.21532679257257</v>
          </cell>
          <cell r="AL11">
            <v>636.39044919067305</v>
          </cell>
          <cell r="AM11">
            <v>758.53484333553627</v>
          </cell>
        </row>
        <row r="13">
          <cell r="D13">
            <v>210.16376163298901</v>
          </cell>
          <cell r="E13">
            <v>-225.08023216114725</v>
          </cell>
          <cell r="F13">
            <v>-242.38941124284406</v>
          </cell>
          <cell r="G13">
            <v>-328.38473935894808</v>
          </cell>
          <cell r="H13">
            <v>-248.49802155520865</v>
          </cell>
          <cell r="I13">
            <v>103.60280971481336</v>
          </cell>
          <cell r="J13">
            <v>81.12416740678475</v>
          </cell>
          <cell r="K13">
            <v>-263.47535735355223</v>
          </cell>
          <cell r="L13">
            <v>-104.29923525796471</v>
          </cell>
          <cell r="M13">
            <v>-64.181287552461754</v>
          </cell>
          <cell r="N13">
            <v>-363.3657277222519</v>
          </cell>
          <cell r="O13">
            <v>-367.44140910279975</v>
          </cell>
          <cell r="P13">
            <v>-420.19953552157131</v>
          </cell>
          <cell r="Q13">
            <v>-136.48852111857127</v>
          </cell>
          <cell r="R13">
            <v>-92.074743719725348</v>
          </cell>
          <cell r="S13">
            <v>-214.84697802197798</v>
          </cell>
          <cell r="T13">
            <v>-285.03581395348829</v>
          </cell>
          <cell r="U13">
            <v>-381.05822222222218</v>
          </cell>
          <cell r="V13">
            <v>-420.90037967817761</v>
          </cell>
          <cell r="W13">
            <v>-373.32242225859227</v>
          </cell>
          <cell r="X13">
            <v>-192.75306031444643</v>
          </cell>
          <cell r="Y13">
            <v>-213.83720930232562</v>
          </cell>
          <cell r="Z13">
            <v>-89.638783269961777</v>
          </cell>
          <cell r="AA13">
            <v>-382.84574468085134</v>
          </cell>
          <cell r="AB13">
            <v>-349.94680533367773</v>
          </cell>
          <cell r="AC13">
            <v>-461.08920467080407</v>
          </cell>
          <cell r="AD13">
            <v>-2.7194723958086797</v>
          </cell>
          <cell r="AE13">
            <v>-194.6231974526695</v>
          </cell>
          <cell r="AF13">
            <v>-373.49636687174825</v>
          </cell>
          <cell r="AG13">
            <v>-734.6339315446894</v>
          </cell>
          <cell r="AH13">
            <v>-1177.6797764727371</v>
          </cell>
          <cell r="AI13">
            <v>-1639.4707261648191</v>
          </cell>
          <cell r="AJ13">
            <v>-2419.54728469771</v>
          </cell>
          <cell r="AK13">
            <v>-3666.9000329017172</v>
          </cell>
          <cell r="AL13">
            <v>-5558.223613065159</v>
          </cell>
          <cell r="AM13">
            <v>-8602.9944949352721</v>
          </cell>
        </row>
        <row r="15">
          <cell r="D15">
            <v>-272.7</v>
          </cell>
          <cell r="E15">
            <v>-109.4</v>
          </cell>
          <cell r="F15">
            <v>-169.3</v>
          </cell>
          <cell r="G15">
            <v>-105.9</v>
          </cell>
          <cell r="H15">
            <v>-180.60000000000002</v>
          </cell>
          <cell r="I15">
            <v>-628.70000000000005</v>
          </cell>
          <cell r="J15">
            <v>-562.20000000000005</v>
          </cell>
          <cell r="K15">
            <v>-217.89999999999998</v>
          </cell>
          <cell r="L15">
            <v>-594.70000000000005</v>
          </cell>
          <cell r="M15">
            <v>-648.63010198653353</v>
          </cell>
          <cell r="N15">
            <v>33.23928419587989</v>
          </cell>
          <cell r="O15">
            <v>-39.162655903698237</v>
          </cell>
          <cell r="P15">
            <v>-156.43471401134641</v>
          </cell>
          <cell r="Q15">
            <v>22.254330622234278</v>
          </cell>
          <cell r="R15">
            <v>56.51224912906946</v>
          </cell>
          <cell r="S15">
            <v>148.51767717101643</v>
          </cell>
          <cell r="T15">
            <v>72.093023255813904</v>
          </cell>
          <cell r="U15">
            <v>68</v>
          </cell>
          <cell r="V15">
            <v>87.506779967456183</v>
          </cell>
          <cell r="W15">
            <v>-17.348608837970517</v>
          </cell>
          <cell r="X15">
            <v>33.084480501733339</v>
          </cell>
          <cell r="Y15">
            <v>-1.16279069767441</v>
          </cell>
          <cell r="Z15">
            <v>33.840304182509499</v>
          </cell>
          <cell r="AA15">
            <v>230.31914893617017</v>
          </cell>
          <cell r="AB15">
            <v>108.63197902296321</v>
          </cell>
          <cell r="AC15">
            <v>8.8412519501200109</v>
          </cell>
          <cell r="AD15">
            <v>-17.327359535487631</v>
          </cell>
          <cell r="AE15">
            <v>-5.6528041996641036</v>
          </cell>
          <cell r="AF15">
            <v>7.5829763232849814</v>
          </cell>
          <cell r="AG15">
            <v>15.810604400444106</v>
          </cell>
          <cell r="AH15">
            <v>26.192967141934162</v>
          </cell>
          <cell r="AI15">
            <v>38.32237230466643</v>
          </cell>
          <cell r="AJ15">
            <v>51.366980743707927</v>
          </cell>
          <cell r="AK15">
            <v>65.100766968512232</v>
          </cell>
          <cell r="AL15">
            <v>79.575457185233233</v>
          </cell>
          <cell r="AM15">
            <v>94.828429045499831</v>
          </cell>
        </row>
        <row r="16">
          <cell r="D16">
            <v>62.1</v>
          </cell>
          <cell r="E16">
            <v>79.900000000000006</v>
          </cell>
          <cell r="F16">
            <v>104.2</v>
          </cell>
          <cell r="G16">
            <v>142</v>
          </cell>
          <cell r="H16">
            <v>181.7</v>
          </cell>
          <cell r="I16">
            <v>232.8</v>
          </cell>
          <cell r="J16">
            <v>193.2</v>
          </cell>
          <cell r="K16">
            <v>172.5</v>
          </cell>
          <cell r="L16">
            <v>300.8</v>
          </cell>
          <cell r="M16">
            <v>188.46989801346646</v>
          </cell>
          <cell r="N16">
            <v>184.36207629575233</v>
          </cell>
          <cell r="O16">
            <v>243.72401605029478</v>
          </cell>
          <cell r="P16">
            <v>203.01471593718114</v>
          </cell>
          <cell r="Q16">
            <v>213.60328545110687</v>
          </cell>
          <cell r="R16">
            <v>214.88115354286356</v>
          </cell>
          <cell r="S16">
            <v>430.76923076923072</v>
          </cell>
          <cell r="T16">
            <v>316.04651162790697</v>
          </cell>
          <cell r="U16">
            <v>228</v>
          </cell>
          <cell r="V16">
            <v>183.33032001446395</v>
          </cell>
          <cell r="W16">
            <v>184.77905073649754</v>
          </cell>
          <cell r="X16">
            <v>247.55822149340466</v>
          </cell>
          <cell r="Y16">
            <v>198.13953488372096</v>
          </cell>
          <cell r="Z16">
            <v>171.38783269961976</v>
          </cell>
          <cell r="AA16">
            <v>282.313829787234</v>
          </cell>
          <cell r="AB16">
            <v>229.82597746424304</v>
          </cell>
          <cell r="AC16">
            <v>233.52240481288177</v>
          </cell>
          <cell r="AD16">
            <v>249.81938490221114</v>
          </cell>
          <cell r="AE16">
            <v>264.07562489008643</v>
          </cell>
          <cell r="AF16">
            <v>278.74714418784311</v>
          </cell>
          <cell r="AG16">
            <v>293.8756516238671</v>
          </cell>
          <cell r="AH16">
            <v>309.50897807757593</v>
          </cell>
          <cell r="AI16">
            <v>325.69760545073802</v>
          </cell>
          <cell r="AJ16">
            <v>342.49706383529872</v>
          </cell>
          <cell r="AK16">
            <v>359.96843633239797</v>
          </cell>
          <cell r="AL16">
            <v>378.17891435328954</v>
          </cell>
          <cell r="AM16">
            <v>397.20240845035272</v>
          </cell>
        </row>
        <row r="17">
          <cell r="D17">
            <v>1.6977154570686566</v>
          </cell>
          <cell r="E17">
            <v>1.717803530515706</v>
          </cell>
          <cell r="F17">
            <v>1.804214923633134</v>
          </cell>
          <cell r="G17">
            <v>2.4037729077865313</v>
          </cell>
          <cell r="H17">
            <v>2.3263750858010588</v>
          </cell>
          <cell r="I17">
            <v>1.9675198778617704</v>
          </cell>
          <cell r="J17">
            <v>1.5888605235665885</v>
          </cell>
          <cell r="K17">
            <v>1.6012513825833832</v>
          </cell>
          <cell r="L17">
            <v>2.4941788682559802</v>
          </cell>
          <cell r="M17">
            <v>3.5560358115748389</v>
          </cell>
          <cell r="N17">
            <v>3.4785297414292895</v>
          </cell>
          <cell r="O17">
            <v>8.003418654846234</v>
          </cell>
          <cell r="P17">
            <v>1.2272046731953956</v>
          </cell>
          <cell r="Q17">
            <v>-3.794671546695882</v>
          </cell>
          <cell r="R17">
            <v>3.9709361270699559</v>
          </cell>
          <cell r="S17">
            <v>-1.5109890109890109</v>
          </cell>
          <cell r="T17">
            <v>0.76744186046511631</v>
          </cell>
          <cell r="U17">
            <v>-0.62222222222222223</v>
          </cell>
          <cell r="V17">
            <v>-0.72319652865666251</v>
          </cell>
          <cell r="W17">
            <v>-0.16366612111292961</v>
          </cell>
          <cell r="X17">
            <v>0.6041513830751305</v>
          </cell>
          <cell r="Y17">
            <v>2.0930232558139537</v>
          </cell>
          <cell r="Z17">
            <v>1.2357414448669202</v>
          </cell>
          <cell r="AA17">
            <v>2.9255319148936172</v>
          </cell>
          <cell r="AB17">
            <v>5.7340264100991183</v>
          </cell>
          <cell r="AC17">
            <v>6.7392371858751119</v>
          </cell>
          <cell r="AD17">
            <v>6.1117044953578112</v>
          </cell>
          <cell r="AE17">
            <v>5.7958864858378112</v>
          </cell>
          <cell r="AF17">
            <v>5.4781419864597396</v>
          </cell>
          <cell r="AG17">
            <v>5.158459245635461</v>
          </cell>
          <cell r="AH17">
            <v>4.8387765048111824</v>
          </cell>
          <cell r="AI17">
            <v>4.5190937639869038</v>
          </cell>
          <cell r="AJ17">
            <v>4.1994110231626252</v>
          </cell>
          <cell r="AK17">
            <v>3.879728282338347</v>
          </cell>
          <cell r="AL17">
            <v>3.5600455415140688</v>
          </cell>
          <cell r="AM17">
            <v>3.2403628006897907</v>
          </cell>
        </row>
        <row r="18">
          <cell r="D18">
            <v>9.1865269732492862</v>
          </cell>
          <cell r="E18">
            <v>9.2952257706794299</v>
          </cell>
          <cell r="F18">
            <v>9.7628074201037336</v>
          </cell>
          <cell r="G18">
            <v>13.007082289911562</v>
          </cell>
          <cell r="H18">
            <v>12.588274075390173</v>
          </cell>
          <cell r="I18">
            <v>10.646468672429801</v>
          </cell>
          <cell r="J18">
            <v>8.5975008330769835</v>
          </cell>
          <cell r="K18">
            <v>8.6645491479789722</v>
          </cell>
          <cell r="L18">
            <v>13.496278987118473</v>
          </cell>
          <cell r="M18">
            <v>19.242104891521631</v>
          </cell>
          <cell r="N18">
            <v>18.822710934178488</v>
          </cell>
          <cell r="O18">
            <v>12.747526545275448</v>
          </cell>
          <cell r="P18">
            <v>14.621267106356571</v>
          </cell>
          <cell r="Q18">
            <v>12.118467197512654</v>
          </cell>
          <cell r="R18">
            <v>9.2936802973977688</v>
          </cell>
          <cell r="S18">
            <v>12.637362637362637</v>
          </cell>
          <cell r="T18">
            <v>8.7674418604651176</v>
          </cell>
          <cell r="U18">
            <v>3.9777777777777774</v>
          </cell>
          <cell r="V18">
            <v>5.0262158741638041</v>
          </cell>
          <cell r="W18">
            <v>3.6006546644844515</v>
          </cell>
          <cell r="X18">
            <v>9.0478861893870732</v>
          </cell>
          <cell r="Y18">
            <v>76.395348837209312</v>
          </cell>
          <cell r="Z18">
            <v>66.730038022813687</v>
          </cell>
          <cell r="AA18">
            <v>135.50531914893617</v>
          </cell>
          <cell r="AB18">
            <v>162.2574500371291</v>
          </cell>
          <cell r="AC18">
            <v>188.85536765068628</v>
          </cell>
          <cell r="AD18">
            <v>201.98710043290092</v>
          </cell>
          <cell r="AE18">
            <v>212.38710043290092</v>
          </cell>
          <cell r="AF18">
            <v>222.78710043290093</v>
          </cell>
          <cell r="AG18">
            <v>233.18710043290093</v>
          </cell>
          <cell r="AH18">
            <v>243.58710043290094</v>
          </cell>
          <cell r="AI18">
            <v>253.98710043290095</v>
          </cell>
          <cell r="AJ18">
            <v>264.38710043290092</v>
          </cell>
          <cell r="AK18">
            <v>274.7871004329009</v>
          </cell>
          <cell r="AL18">
            <v>285.18710043290088</v>
          </cell>
          <cell r="AM18">
            <v>295.58710043290085</v>
          </cell>
        </row>
        <row r="19">
          <cell r="D19">
            <v>79.094676794320861</v>
          </cell>
          <cell r="E19">
            <v>80.030557816137289</v>
          </cell>
          <cell r="F19">
            <v>84.056368608819227</v>
          </cell>
          <cell r="G19">
            <v>111.98910891498807</v>
          </cell>
          <cell r="H19">
            <v>108.3832303862649</v>
          </cell>
          <cell r="I19">
            <v>91.664564976382266</v>
          </cell>
          <cell r="J19">
            <v>74.023246392385616</v>
          </cell>
          <cell r="K19">
            <v>74.600522746356944</v>
          </cell>
          <cell r="L19">
            <v>116.20102216219252</v>
          </cell>
          <cell r="M19">
            <v>165.67175731037</v>
          </cell>
          <cell r="N19">
            <v>162.06083562014456</v>
          </cell>
          <cell r="O19">
            <v>222.97307085017309</v>
          </cell>
          <cell r="P19">
            <v>187.16624415762917</v>
          </cell>
          <cell r="Q19">
            <v>205.27948980029009</v>
          </cell>
          <cell r="R19">
            <v>201.61653711839583</v>
          </cell>
          <cell r="S19">
            <v>419.64285714285711</v>
          </cell>
          <cell r="T19">
            <v>306.51162790697674</v>
          </cell>
          <cell r="U19">
            <v>224.64444444444445</v>
          </cell>
          <cell r="V19">
            <v>179.0273006689568</v>
          </cell>
          <cell r="W19">
            <v>181.34206219312603</v>
          </cell>
          <cell r="X19">
            <v>237.90618392094245</v>
          </cell>
          <cell r="Y19">
            <v>119.65116279069768</v>
          </cell>
          <cell r="Z19">
            <v>103.42205323193917</v>
          </cell>
          <cell r="AA19">
            <v>143.88297872340425</v>
          </cell>
          <cell r="AB19">
            <v>61.834501017014816</v>
          </cell>
          <cell r="AC19">
            <v>37.927799976320394</v>
          </cell>
          <cell r="AD19">
            <v>41.720579973952439</v>
          </cell>
          <cell r="AE19">
            <v>45.892637971347689</v>
          </cell>
          <cell r="AF19">
            <v>50.481901768482459</v>
          </cell>
          <cell r="AG19">
            <v>55.53009194533071</v>
          </cell>
          <cell r="AH19">
            <v>61.083101139863786</v>
          </cell>
          <cell r="AI19">
            <v>67.191411253850163</v>
          </cell>
          <cell r="AJ19">
            <v>73.910552379235185</v>
          </cell>
          <cell r="AK19">
            <v>81.301607617158709</v>
          </cell>
          <cell r="AL19">
            <v>89.431768378874594</v>
          </cell>
          <cell r="AM19">
            <v>98.374945216762057</v>
          </cell>
        </row>
        <row r="20">
          <cell r="D20">
            <v>334.8</v>
          </cell>
          <cell r="E20">
            <v>189.3</v>
          </cell>
          <cell r="F20">
            <v>273.5</v>
          </cell>
          <cell r="G20">
            <v>247.9</v>
          </cell>
          <cell r="H20">
            <v>362.3</v>
          </cell>
          <cell r="I20">
            <v>861.5</v>
          </cell>
          <cell r="J20">
            <v>755.4</v>
          </cell>
          <cell r="K20">
            <v>390.4</v>
          </cell>
          <cell r="L20">
            <v>895.5</v>
          </cell>
          <cell r="M20">
            <v>837.1</v>
          </cell>
          <cell r="N20">
            <v>151.12279209987244</v>
          </cell>
          <cell r="O20">
            <v>282.88667195399302</v>
          </cell>
          <cell r="P20">
            <v>359.44942994852755</v>
          </cell>
          <cell r="Q20">
            <v>191.34895482887259</v>
          </cell>
          <cell r="R20">
            <v>158.3689044137941</v>
          </cell>
          <cell r="S20">
            <v>282.25155359821429</v>
          </cell>
          <cell r="T20">
            <v>243.95348837209306</v>
          </cell>
          <cell r="U20">
            <v>160</v>
          </cell>
          <cell r="V20">
            <v>95.823540047007768</v>
          </cell>
          <cell r="W20">
            <v>202.12765957446805</v>
          </cell>
          <cell r="X20">
            <v>214.47374099167132</v>
          </cell>
          <cell r="Y20">
            <v>199.30232558139537</v>
          </cell>
          <cell r="Z20">
            <v>137.54752851711027</v>
          </cell>
          <cell r="AA20">
            <v>51.994680851063848</v>
          </cell>
          <cell r="AB20">
            <v>121.19399844127983</v>
          </cell>
          <cell r="AC20">
            <v>224.68115286276176</v>
          </cell>
          <cell r="AD20">
            <v>267.14674443769877</v>
          </cell>
          <cell r="AE20">
            <v>269.72842908975053</v>
          </cell>
          <cell r="AF20">
            <v>271.16416786455812</v>
          </cell>
          <cell r="AG20">
            <v>278.06504722342299</v>
          </cell>
          <cell r="AH20">
            <v>283.31601093564177</v>
          </cell>
          <cell r="AI20">
            <v>287.37523314607159</v>
          </cell>
          <cell r="AJ20">
            <v>291.13008309159079</v>
          </cell>
          <cell r="AK20">
            <v>294.86766936388574</v>
          </cell>
          <cell r="AL20">
            <v>298.60345716805631</v>
          </cell>
          <cell r="AM20">
            <v>302.37397940485289</v>
          </cell>
        </row>
        <row r="21">
          <cell r="D21">
            <v>0</v>
          </cell>
          <cell r="E21">
            <v>0</v>
          </cell>
          <cell r="F21">
            <v>0</v>
          </cell>
          <cell r="G21">
            <v>0</v>
          </cell>
          <cell r="H21">
            <v>0</v>
          </cell>
          <cell r="I21">
            <v>0</v>
          </cell>
          <cell r="J21">
            <v>0</v>
          </cell>
          <cell r="K21">
            <v>0</v>
          </cell>
          <cell r="L21">
            <v>0</v>
          </cell>
          <cell r="M21">
            <v>0</v>
          </cell>
          <cell r="N21">
            <v>0</v>
          </cell>
          <cell r="O21">
            <v>135.8046151840424</v>
          </cell>
          <cell r="P21">
            <v>175.31495331362794</v>
          </cell>
          <cell r="Q21">
            <v>38.252737365885906</v>
          </cell>
          <cell r="R21">
            <v>0</v>
          </cell>
          <cell r="S21">
            <v>12.362637362637361</v>
          </cell>
          <cell r="T21">
            <v>3.8326780567847072</v>
          </cell>
          <cell r="U21">
            <v>2.6360891661111108</v>
          </cell>
          <cell r="V21">
            <v>2.5029006834207195</v>
          </cell>
          <cell r="W21">
            <v>3.4263310609656301</v>
          </cell>
          <cell r="X21">
            <v>4.0523337681065605</v>
          </cell>
          <cell r="Y21">
            <v>5.2803951113372092</v>
          </cell>
          <cell r="Z21">
            <v>7.585551330798479</v>
          </cell>
          <cell r="AA21">
            <v>11.409574468085108</v>
          </cell>
          <cell r="AB21">
            <v>15.272656830142381</v>
          </cell>
          <cell r="AC21">
            <v>17.639561517912647</v>
          </cell>
          <cell r="AD21">
            <v>41.348292994558449</v>
          </cell>
          <cell r="AE21">
            <v>38.490385307585974</v>
          </cell>
          <cell r="AF21">
            <v>34.481937792286779</v>
          </cell>
          <cell r="AG21">
            <v>35.933928696452519</v>
          </cell>
          <cell r="AH21">
            <v>35.731678379073202</v>
          </cell>
          <cell r="AI21">
            <v>34.333250250288458</v>
          </cell>
          <cell r="AJ21">
            <v>32.625899977450487</v>
          </cell>
          <cell r="AK21">
            <v>30.896619675339601</v>
          </cell>
          <cell r="AL21">
            <v>29.160755090340771</v>
          </cell>
          <cell r="AM21">
            <v>27.454716606346523</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2.3996227325581394</v>
          </cell>
          <cell r="U22">
            <v>1.3249780549999999</v>
          </cell>
          <cell r="V22">
            <v>1.2734665847043936</v>
          </cell>
          <cell r="W22">
            <v>1.5605372802782325</v>
          </cell>
          <cell r="X22">
            <v>1.8371120301644155</v>
          </cell>
          <cell r="Y22">
            <v>2.8385346462209302</v>
          </cell>
          <cell r="Z22">
            <v>4.3726235741444865</v>
          </cell>
          <cell r="AA22">
            <v>6.9148936170212769</v>
          </cell>
          <cell r="AB22">
            <v>10.034546217673457</v>
          </cell>
          <cell r="AC22">
            <v>12.342207636922442</v>
          </cell>
          <cell r="AD22">
            <v>12.881820441429374</v>
          </cell>
          <cell r="AE22">
            <v>14.521013736901736</v>
          </cell>
          <cell r="AF22">
            <v>18.091387287796774</v>
          </cell>
          <cell r="AG22">
            <v>19.543378191962514</v>
          </cell>
          <cell r="AH22">
            <v>19.341127874583201</v>
          </cell>
          <cell r="AI22">
            <v>17.942699745798453</v>
          </cell>
          <cell r="AJ22">
            <v>16.235349472960483</v>
          </cell>
          <cell r="AK22">
            <v>14.506069170849598</v>
          </cell>
          <cell r="AL22">
            <v>12.770204585850767</v>
          </cell>
          <cell r="AM22">
            <v>11.064166101856516</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1.0666666666666667</v>
          </cell>
          <cell r="V23">
            <v>1.2294340987163261</v>
          </cell>
          <cell r="W23">
            <v>1.8657937806873977</v>
          </cell>
          <cell r="X23">
            <v>2.2152217379421453</v>
          </cell>
          <cell r="Y23">
            <v>2.441860465116279</v>
          </cell>
          <cell r="Z23">
            <v>3.2129277566539924</v>
          </cell>
          <cell r="AA23">
            <v>4.4946808510638299</v>
          </cell>
          <cell r="AB23">
            <v>5.2381106124689234</v>
          </cell>
          <cell r="AC23">
            <v>5.2973538809902037</v>
          </cell>
          <cell r="AD23">
            <v>0</v>
          </cell>
          <cell r="AE23">
            <v>0</v>
          </cell>
          <cell r="AF23">
            <v>0</v>
          </cell>
          <cell r="AG23">
            <v>0</v>
          </cell>
          <cell r="AH23">
            <v>0</v>
          </cell>
          <cell r="AI23">
            <v>0</v>
          </cell>
          <cell r="AJ23">
            <v>0</v>
          </cell>
          <cell r="AK23">
            <v>0</v>
          </cell>
          <cell r="AL23">
            <v>0</v>
          </cell>
          <cell r="AM23">
            <v>0</v>
          </cell>
        </row>
        <row r="24">
          <cell r="D24">
            <v>0</v>
          </cell>
          <cell r="E24">
            <v>0</v>
          </cell>
          <cell r="F24">
            <v>0</v>
          </cell>
          <cell r="G24">
            <v>0</v>
          </cell>
          <cell r="H24">
            <v>0</v>
          </cell>
          <cell r="I24">
            <v>0</v>
          </cell>
          <cell r="J24">
            <v>0</v>
          </cell>
          <cell r="K24">
            <v>0</v>
          </cell>
          <cell r="L24">
            <v>0</v>
          </cell>
          <cell r="M24">
            <v>0</v>
          </cell>
          <cell r="N24">
            <v>0</v>
          </cell>
          <cell r="O24">
            <v>135.8046151840424</v>
          </cell>
          <cell r="P24">
            <v>175.31495331362794</v>
          </cell>
          <cell r="Q24">
            <v>38.252737365885906</v>
          </cell>
          <cell r="R24">
            <v>0</v>
          </cell>
          <cell r="S24">
            <v>12.362637362637361</v>
          </cell>
          <cell r="T24">
            <v>1.4330553242265676</v>
          </cell>
          <cell r="U24">
            <v>0.24444444444444446</v>
          </cell>
          <cell r="V24">
            <v>0</v>
          </cell>
          <cell r="W24">
            <v>0</v>
          </cell>
          <cell r="X24">
            <v>0</v>
          </cell>
          <cell r="Y24">
            <v>0</v>
          </cell>
          <cell r="Z24">
            <v>0</v>
          </cell>
          <cell r="AA24">
            <v>0</v>
          </cell>
          <cell r="AB24">
            <v>0</v>
          </cell>
          <cell r="AC24">
            <v>0</v>
          </cell>
          <cell r="AD24">
            <v>28.466472553129073</v>
          </cell>
          <cell r="AE24">
            <v>23.969371570684238</v>
          </cell>
          <cell r="AF24">
            <v>16.390550504490005</v>
          </cell>
          <cell r="AG24">
            <v>16.390550504490005</v>
          </cell>
          <cell r="AH24">
            <v>16.390550504490005</v>
          </cell>
          <cell r="AI24">
            <v>16.390550504490005</v>
          </cell>
          <cell r="AJ24">
            <v>16.390550504490005</v>
          </cell>
          <cell r="AK24">
            <v>16.390550504490005</v>
          </cell>
          <cell r="AL24">
            <v>16.390550504490005</v>
          </cell>
          <cell r="AM24">
            <v>16.390550504490005</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0.24916787881134594</v>
          </cell>
          <cell r="AH25">
            <v>27.715905606873356</v>
          </cell>
          <cell r="AI25">
            <v>98.884250981731242</v>
          </cell>
          <cell r="AJ25">
            <v>213.25525301727131</v>
          </cell>
          <cell r="AK25">
            <v>395.50562947787375</v>
          </cell>
          <cell r="AL25">
            <v>675.34963147593351</v>
          </cell>
          <cell r="AM25">
            <v>1102.8115335085424</v>
          </cell>
        </row>
        <row r="26">
          <cell r="D26">
            <v>340.37739729549077</v>
          </cell>
          <cell r="E26">
            <v>215.09047456469784</v>
          </cell>
          <cell r="F26">
            <v>251.93085693269586</v>
          </cell>
          <cell r="G26">
            <v>222.50134577426877</v>
          </cell>
          <cell r="H26">
            <v>245.24083734164353</v>
          </cell>
          <cell r="I26">
            <v>385.78589330469032</v>
          </cell>
          <cell r="J26">
            <v>329.42100440682407</v>
          </cell>
          <cell r="K26">
            <v>191.31714495952906</v>
          </cell>
          <cell r="L26">
            <v>393.50021958717605</v>
          </cell>
          <cell r="M26">
            <v>318.04295289772466</v>
          </cell>
          <cell r="N26">
            <v>151.12279209987244</v>
          </cell>
          <cell r="O26">
            <v>147.08205676995061</v>
          </cell>
          <cell r="P26">
            <v>184.13447663489961</v>
          </cell>
          <cell r="Q26">
            <v>153.09621746298669</v>
          </cell>
          <cell r="R26">
            <v>158.3689044137941</v>
          </cell>
          <cell r="S26">
            <v>269.88891623557691</v>
          </cell>
          <cell r="T26">
            <v>240.12081031530835</v>
          </cell>
          <cell r="U26">
            <v>157.36391083388889</v>
          </cell>
          <cell r="V26">
            <v>93.320639363587048</v>
          </cell>
          <cell r="W26">
            <v>198.70132851350243</v>
          </cell>
          <cell r="X26">
            <v>210.42140722356476</v>
          </cell>
          <cell r="Y26">
            <v>194.02193047005815</v>
          </cell>
          <cell r="Z26">
            <v>129.9619771863118</v>
          </cell>
          <cell r="AA26">
            <v>40.585106382978736</v>
          </cell>
          <cell r="AB26">
            <v>105.92134161113745</v>
          </cell>
          <cell r="AC26">
            <v>207.04159134484911</v>
          </cell>
          <cell r="AD26">
            <v>225.79845144314032</v>
          </cell>
          <cell r="AE26">
            <v>231.23804378216454</v>
          </cell>
          <cell r="AF26">
            <v>236.68223007227135</v>
          </cell>
          <cell r="AG26">
            <v>242.13111852697048</v>
          </cell>
          <cell r="AH26">
            <v>247.5843325565686</v>
          </cell>
          <cell r="AI26">
            <v>253.04198289578312</v>
          </cell>
          <cell r="AJ26">
            <v>258.50418311414029</v>
          </cell>
          <cell r="AK26">
            <v>263.97104968854615</v>
          </cell>
          <cell r="AL26">
            <v>269.44270207771552</v>
          </cell>
          <cell r="AM26">
            <v>274.91926279850634</v>
          </cell>
        </row>
        <row r="27">
          <cell r="D27">
            <v>150.16649880683414</v>
          </cell>
          <cell r="E27">
            <v>94.892856425601977</v>
          </cell>
          <cell r="F27">
            <v>111.14596629383639</v>
          </cell>
          <cell r="G27">
            <v>98.162358429824451</v>
          </cell>
          <cell r="H27">
            <v>108.19448706248978</v>
          </cell>
          <cell r="I27">
            <v>170.19965881089274</v>
          </cell>
          <cell r="J27">
            <v>145.3327960618341</v>
          </cell>
          <cell r="K27">
            <v>84.404622776262812</v>
          </cell>
          <cell r="L27">
            <v>173.6030380531659</v>
          </cell>
          <cell r="M27">
            <v>140.31306745487854</v>
          </cell>
          <cell r="N27">
            <v>66.671820044061377</v>
          </cell>
          <cell r="O27">
            <v>75.50736604232759</v>
          </cell>
          <cell r="P27">
            <v>136.88591554728069</v>
          </cell>
          <cell r="Q27">
            <v>114.60520114819417</v>
          </cell>
          <cell r="R27">
            <v>113.83350230933873</v>
          </cell>
          <cell r="S27">
            <v>221.51098901098899</v>
          </cell>
          <cell r="T27">
            <v>192.55813953488374</v>
          </cell>
          <cell r="U27">
            <v>110.84444444444445</v>
          </cell>
          <cell r="V27">
            <v>58.434279515458329</v>
          </cell>
          <cell r="W27">
            <v>79.001636661211123</v>
          </cell>
          <cell r="X27">
            <v>193.1126742329435</v>
          </cell>
          <cell r="Y27">
            <v>241.63953488372093</v>
          </cell>
          <cell r="Z27">
            <v>85.551330798479086</v>
          </cell>
          <cell r="AA27">
            <v>94.281914893617028</v>
          </cell>
          <cell r="AB27">
            <v>76.402027572401764</v>
          </cell>
          <cell r="AC27">
            <v>175.69034617130234</v>
          </cell>
          <cell r="AD27">
            <v>193.79099689388579</v>
          </cell>
          <cell r="AE27">
            <v>198.99099689388578</v>
          </cell>
          <cell r="AF27">
            <v>204.19099689388577</v>
          </cell>
          <cell r="AG27">
            <v>209.39099689388576</v>
          </cell>
          <cell r="AH27">
            <v>214.59099689388574</v>
          </cell>
          <cell r="AI27">
            <v>219.79099689388573</v>
          </cell>
          <cell r="AJ27">
            <v>224.99099689388572</v>
          </cell>
          <cell r="AK27">
            <v>230.19099689388571</v>
          </cell>
          <cell r="AL27">
            <v>235.3909968938857</v>
          </cell>
          <cell r="AM27">
            <v>240.59099689388569</v>
          </cell>
        </row>
        <row r="28">
          <cell r="D28">
            <v>53.189409142594599</v>
          </cell>
          <cell r="E28">
            <v>33.611324797705983</v>
          </cell>
          <cell r="F28">
            <v>39.368223423498002</v>
          </cell>
          <cell r="G28">
            <v>34.769391884418987</v>
          </cell>
          <cell r="H28">
            <v>38.322800924742758</v>
          </cell>
          <cell r="I28">
            <v>60.285212483162603</v>
          </cell>
          <cell r="J28">
            <v>51.477297619582991</v>
          </cell>
          <cell r="K28">
            <v>29.896362038432805</v>
          </cell>
          <cell r="L28">
            <v>61.490699275643124</v>
          </cell>
          <cell r="M28">
            <v>49.699295197061332</v>
          </cell>
          <cell r="N28">
            <v>23.615351911258841</v>
          </cell>
          <cell r="O28">
            <v>34.077904770182371</v>
          </cell>
          <cell r="P28">
            <v>21.458550285588061</v>
          </cell>
          <cell r="Q28">
            <v>20.870693506827351</v>
          </cell>
          <cell r="R28">
            <v>25.740678157035035</v>
          </cell>
          <cell r="S28">
            <v>20.357142857142854</v>
          </cell>
          <cell r="T28">
            <v>22.976744186046513</v>
          </cell>
          <cell r="U28">
            <v>16.844444444444445</v>
          </cell>
          <cell r="V28">
            <v>13.126016995118423</v>
          </cell>
          <cell r="W28">
            <v>11.800327332242224</v>
          </cell>
          <cell r="X28">
            <v>16.85870049914412</v>
          </cell>
          <cell r="Y28">
            <v>8.8372093023255811</v>
          </cell>
          <cell r="Z28">
            <v>7.7946768060836504</v>
          </cell>
          <cell r="AA28">
            <v>10.904255319148938</v>
          </cell>
          <cell r="AB28">
            <v>23.40102670067478</v>
          </cell>
          <cell r="AC28">
            <v>25.232957835485884</v>
          </cell>
          <cell r="AD28">
            <v>25.732539055339267</v>
          </cell>
          <cell r="AE28">
            <v>25.811493557719267</v>
          </cell>
          <cell r="AF28">
            <v>25.890929682563783</v>
          </cell>
          <cell r="AG28">
            <v>25.970850367769852</v>
          </cell>
          <cell r="AH28">
            <v>26.050771052975922</v>
          </cell>
          <cell r="AI28">
            <v>26.130691738181991</v>
          </cell>
          <cell r="AJ28">
            <v>26.21061242338806</v>
          </cell>
          <cell r="AK28">
            <v>26.290533108594129</v>
          </cell>
          <cell r="AL28">
            <v>26.370453793800198</v>
          </cell>
          <cell r="AM28">
            <v>26.450374479006268</v>
          </cell>
        </row>
        <row r="29">
          <cell r="D29">
            <v>137.02148934606203</v>
          </cell>
          <cell r="E29">
            <v>86.586293341389876</v>
          </cell>
          <cell r="F29">
            <v>101.41666721536147</v>
          </cell>
          <cell r="G29">
            <v>89.569595460025354</v>
          </cell>
          <cell r="H29">
            <v>98.723549354410977</v>
          </cell>
          <cell r="I29">
            <v>155.30102201063497</v>
          </cell>
          <cell r="J29">
            <v>132.61091072540694</v>
          </cell>
          <cell r="K29">
            <v>77.016160144833449</v>
          </cell>
          <cell r="L29">
            <v>158.40648225836705</v>
          </cell>
          <cell r="M29">
            <v>128.03059024578479</v>
          </cell>
          <cell r="N29">
            <v>60.83562014455223</v>
          </cell>
          <cell r="O29">
            <v>37.496785957440636</v>
          </cell>
          <cell r="P29">
            <v>25.79001080203086</v>
          </cell>
          <cell r="Q29">
            <v>17.620322807965142</v>
          </cell>
          <cell r="R29">
            <v>18.794723947420309</v>
          </cell>
          <cell r="S29">
            <v>28.02078436744506</v>
          </cell>
          <cell r="T29">
            <v>24.585926594378098</v>
          </cell>
          <cell r="U29">
            <v>29.675021945000008</v>
          </cell>
          <cell r="V29">
            <v>21.760342853010304</v>
          </cell>
          <cell r="W29">
            <v>107.89936452004909</v>
          </cell>
          <cell r="X29">
            <v>0.45003249147714336</v>
          </cell>
          <cell r="Y29">
            <v>-56.454813715988365</v>
          </cell>
          <cell r="Z29">
            <v>36.615969581749049</v>
          </cell>
          <cell r="AA29">
            <v>-64.601063829787236</v>
          </cell>
          <cell r="AB29">
            <v>6.1182873380609033</v>
          </cell>
          <cell r="AC29">
            <v>6.1182873380609042</v>
          </cell>
          <cell r="AD29">
            <v>6.2749154939152634</v>
          </cell>
          <cell r="AE29">
            <v>6.435553330559495</v>
          </cell>
          <cell r="AF29">
            <v>6.6003034958218185</v>
          </cell>
          <cell r="AG29">
            <v>6.7692712653148579</v>
          </cell>
          <cell r="AH29">
            <v>6.9425646097069187</v>
          </cell>
          <cell r="AI29">
            <v>7.1202942637154161</v>
          </cell>
          <cell r="AJ29">
            <v>7.3025737968665316</v>
          </cell>
          <cell r="AK29">
            <v>7.4895196860663154</v>
          </cell>
          <cell r="AL29">
            <v>7.6812513900296135</v>
          </cell>
          <cell r="AM29">
            <v>7.8778914256143722</v>
          </cell>
        </row>
        <row r="31">
          <cell r="D31">
            <v>473.1605738084221</v>
          </cell>
          <cell r="E31">
            <v>399.45373847729599</v>
          </cell>
          <cell r="F31">
            <v>435.82199337991915</v>
          </cell>
          <cell r="G31">
            <v>479.095639691369</v>
          </cell>
          <cell r="H31">
            <v>380.05555179188406</v>
          </cell>
          <cell r="I31">
            <v>280.61224489795921</v>
          </cell>
          <cell r="J31">
            <v>339.45634626292593</v>
          </cell>
          <cell r="K31">
            <v>318.86190826588182</v>
          </cell>
          <cell r="L31">
            <v>274.48397013614402</v>
          </cell>
          <cell r="M31">
            <v>251.92649673977473</v>
          </cell>
          <cell r="N31">
            <v>242.72407529084376</v>
          </cell>
          <cell r="O31">
            <v>267.98777396317701</v>
          </cell>
          <cell r="P31">
            <v>308.20368792535794</v>
          </cell>
          <cell r="Q31">
            <v>235.33084027493007</v>
          </cell>
          <cell r="R31">
            <v>214.31790019150611</v>
          </cell>
          <cell r="S31">
            <v>382.69230769230768</v>
          </cell>
          <cell r="T31">
            <v>406.97674418604652</v>
          </cell>
          <cell r="U31">
            <v>428.66666666666669</v>
          </cell>
          <cell r="V31">
            <v>405.53245344422351</v>
          </cell>
          <cell r="W31">
            <v>416.20294599017996</v>
          </cell>
          <cell r="X31">
            <v>432.9751578705102</v>
          </cell>
          <cell r="Y31">
            <v>347.09302325581405</v>
          </cell>
          <cell r="Z31">
            <v>275.09505703422053</v>
          </cell>
          <cell r="AA31">
            <v>461.03723404255317</v>
          </cell>
          <cell r="AB31">
            <v>673.27228149259031</v>
          </cell>
          <cell r="AC31">
            <v>677.59139558014874</v>
          </cell>
          <cell r="AD31">
            <v>876.9913801830877</v>
          </cell>
          <cell r="AE31">
            <v>800.07513545729887</v>
          </cell>
          <cell r="AF31">
            <v>882.04608932190956</v>
          </cell>
          <cell r="AG31">
            <v>862.33156063536831</v>
          </cell>
          <cell r="AH31">
            <v>818.6859571996356</v>
          </cell>
          <cell r="AI31">
            <v>740.62406102828197</v>
          </cell>
          <cell r="AJ31">
            <v>637.33413338424464</v>
          </cell>
          <cell r="AK31">
            <v>573.64332919798335</v>
          </cell>
          <cell r="AL31">
            <v>693.69322653955521</v>
          </cell>
          <cell r="AM31">
            <v>875.11819073743413</v>
          </cell>
        </row>
        <row r="32">
          <cell r="D32">
            <v>537.43123039744978</v>
          </cell>
          <cell r="E32">
            <v>474.56469784909524</v>
          </cell>
          <cell r="F32">
            <v>515.81463773446126</v>
          </cell>
          <cell r="G32">
            <v>549.07590166876003</v>
          </cell>
          <cell r="H32">
            <v>438.31718718244025</v>
          </cell>
          <cell r="I32">
            <v>317.31113498030794</v>
          </cell>
          <cell r="J32">
            <v>384.83354422095204</v>
          </cell>
          <cell r="K32">
            <v>373.31371106205546</v>
          </cell>
          <cell r="L32">
            <v>343.43434343434342</v>
          </cell>
          <cell r="M32">
            <v>322.222728861733</v>
          </cell>
          <cell r="N32">
            <v>374.90820546515675</v>
          </cell>
          <cell r="O32">
            <v>397.99805889936698</v>
          </cell>
          <cell r="P32">
            <v>476.50604310644076</v>
          </cell>
          <cell r="Q32">
            <v>373.04069479211933</v>
          </cell>
          <cell r="R32">
            <v>349.78033119297055</v>
          </cell>
          <cell r="S32">
            <v>431.04395604395603</v>
          </cell>
          <cell r="T32">
            <v>450.93023255813955</v>
          </cell>
          <cell r="U32">
            <v>480.88888888888891</v>
          </cell>
          <cell r="V32">
            <v>450.55143735310077</v>
          </cell>
          <cell r="W32">
            <v>475.61374795417339</v>
          </cell>
          <cell r="X32">
            <v>470.66269652900644</v>
          </cell>
          <cell r="Y32">
            <v>383.3720930232559</v>
          </cell>
          <cell r="Z32">
            <v>304.37262357414448</v>
          </cell>
          <cell r="AA32">
            <v>488.031914893617</v>
          </cell>
          <cell r="AB32">
            <v>707.05343485858646</v>
          </cell>
          <cell r="AC32">
            <v>717.06914851120223</v>
          </cell>
          <cell r="AD32">
            <v>887.61687383014112</v>
          </cell>
          <cell r="AE32">
            <v>810.52459081763436</v>
          </cell>
          <cell r="AF32">
            <v>892.67017205722186</v>
          </cell>
          <cell r="AG32">
            <v>873.34043947691521</v>
          </cell>
          <cell r="AH32">
            <v>830.22360848184996</v>
          </cell>
          <cell r="AI32">
            <v>752.82770094494788</v>
          </cell>
          <cell r="AJ32">
            <v>650.35146552369213</v>
          </cell>
          <cell r="AK32">
            <v>587.58508208216517</v>
          </cell>
          <cell r="AL32">
            <v>708.60367190948659</v>
          </cell>
          <cell r="AM32">
            <v>890.99007398366075</v>
          </cell>
        </row>
        <row r="33">
          <cell r="D33">
            <v>0</v>
          </cell>
          <cell r="E33">
            <v>0</v>
          </cell>
          <cell r="F33">
            <v>0</v>
          </cell>
          <cell r="G33">
            <v>0</v>
          </cell>
          <cell r="H33">
            <v>0</v>
          </cell>
          <cell r="I33">
            <v>0</v>
          </cell>
          <cell r="J33">
            <v>0</v>
          </cell>
          <cell r="K33">
            <v>0</v>
          </cell>
          <cell r="L33">
            <v>0</v>
          </cell>
          <cell r="M33">
            <v>0</v>
          </cell>
          <cell r="N33">
            <v>233.90291036988367</v>
          </cell>
          <cell r="O33">
            <v>259.30098648472472</v>
          </cell>
          <cell r="P33">
            <v>262.10462095153946</v>
          </cell>
          <cell r="Q33">
            <v>233.26549847907117</v>
          </cell>
          <cell r="R33">
            <v>244.51644699785965</v>
          </cell>
          <cell r="S33">
            <v>300.11236263736265</v>
          </cell>
          <cell r="T33">
            <v>302.43976744186045</v>
          </cell>
          <cell r="U33">
            <v>346.75555555555559</v>
          </cell>
          <cell r="V33">
            <v>326.37859338275177</v>
          </cell>
          <cell r="W33">
            <v>366.77577741407526</v>
          </cell>
          <cell r="X33">
            <v>391.00102130352849</v>
          </cell>
          <cell r="Y33">
            <v>313.97674418604652</v>
          </cell>
          <cell r="Z33">
            <v>247.89923954372625</v>
          </cell>
          <cell r="AA33">
            <v>389.08244680851067</v>
          </cell>
          <cell r="AB33">
            <v>606.567009976431</v>
          </cell>
          <cell r="AC33">
            <v>613.58403680700144</v>
          </cell>
          <cell r="AD33">
            <v>758.9028021747821</v>
          </cell>
          <cell r="AE33">
            <v>681.39883672679696</v>
          </cell>
          <cell r="AF33">
            <v>763.12573078713149</v>
          </cell>
          <cell r="AG33">
            <v>743.55361400224967</v>
          </cell>
          <cell r="AH33">
            <v>700.18819376697195</v>
          </cell>
          <cell r="AI33">
            <v>622.53733310530754</v>
          </cell>
          <cell r="AJ33">
            <v>519.79961775929598</v>
          </cell>
          <cell r="AK33">
            <v>456.76506050693939</v>
          </cell>
          <cell r="AL33">
            <v>577.50861127387395</v>
          </cell>
          <cell r="AM33">
            <v>759.61293328771535</v>
          </cell>
        </row>
        <row r="34">
          <cell r="D34">
            <v>537.43123039744978</v>
          </cell>
          <cell r="E34">
            <v>474.56469784909524</v>
          </cell>
          <cell r="F34">
            <v>515.81463773446126</v>
          </cell>
          <cell r="G34">
            <v>549.07590166876003</v>
          </cell>
          <cell r="H34">
            <v>438.31718718244025</v>
          </cell>
          <cell r="I34">
            <v>317.31113498030794</v>
          </cell>
          <cell r="J34">
            <v>384.83354422095204</v>
          </cell>
          <cell r="K34">
            <v>373.31371106205546</v>
          </cell>
          <cell r="L34">
            <v>343.43434343434342</v>
          </cell>
          <cell r="M34">
            <v>322.222728861733</v>
          </cell>
          <cell r="N34">
            <v>50.022417191666982</v>
          </cell>
          <cell r="O34">
            <v>36.716860052438669</v>
          </cell>
          <cell r="P34">
            <v>60.124263238908711</v>
          </cell>
          <cell r="Q34">
            <v>32.942951397602016</v>
          </cell>
          <cell r="R34">
            <v>29.22468176185647</v>
          </cell>
          <cell r="S34">
            <v>38.349175824175795</v>
          </cell>
          <cell r="T34">
            <v>44.769534883720937</v>
          </cell>
          <cell r="U34">
            <v>39.244444444444426</v>
          </cell>
          <cell r="V34">
            <v>26.72211173386367</v>
          </cell>
          <cell r="W34">
            <v>26.677577741407529</v>
          </cell>
          <cell r="X34">
            <v>3.2796789366935917</v>
          </cell>
          <cell r="Y34">
            <v>24.860465116279091</v>
          </cell>
          <cell r="Z34">
            <v>17.309885931558927</v>
          </cell>
          <cell r="AA34">
            <v>21.15691489361701</v>
          </cell>
          <cell r="AB34">
            <v>29.35350265957447</v>
          </cell>
          <cell r="AC34">
            <v>29.35350265957447</v>
          </cell>
          <cell r="AD34">
            <v>29.712707635855239</v>
          </cell>
          <cell r="AE34">
            <v>29.893955152433957</v>
          </cell>
          <cell r="AF34">
            <v>30.076308278863802</v>
          </cell>
          <cell r="AG34">
            <v>30.076308278863802</v>
          </cell>
          <cell r="AH34">
            <v>30.076308278863802</v>
          </cell>
          <cell r="AI34">
            <v>30.076308278863802</v>
          </cell>
          <cell r="AJ34">
            <v>30.076308278863802</v>
          </cell>
          <cell r="AK34">
            <v>30.076308278863802</v>
          </cell>
          <cell r="AL34">
            <v>30.076308278863802</v>
          </cell>
          <cell r="AM34">
            <v>30.076308278863802</v>
          </cell>
        </row>
        <row r="35">
          <cell r="D35">
            <v>0</v>
          </cell>
          <cell r="E35">
            <v>0</v>
          </cell>
          <cell r="F35">
            <v>0</v>
          </cell>
          <cell r="G35">
            <v>0</v>
          </cell>
          <cell r="H35">
            <v>0</v>
          </cell>
          <cell r="I35">
            <v>0</v>
          </cell>
          <cell r="J35">
            <v>0</v>
          </cell>
          <cell r="K35">
            <v>0</v>
          </cell>
          <cell r="L35">
            <v>0</v>
          </cell>
          <cell r="M35">
            <v>0</v>
          </cell>
          <cell r="N35">
            <v>5.7975495690488152</v>
          </cell>
          <cell r="O35">
            <v>6.5186215288340357</v>
          </cell>
          <cell r="P35">
            <v>7.7138579457996288</v>
          </cell>
          <cell r="Q35">
            <v>6.4264598774688322</v>
          </cell>
          <cell r="R35">
            <v>6.4774135406105664</v>
          </cell>
          <cell r="S35">
            <v>6.5934065934065931</v>
          </cell>
          <cell r="T35">
            <v>6.0465116279069768</v>
          </cell>
          <cell r="U35">
            <v>6.2222222222222223</v>
          </cell>
          <cell r="V35">
            <v>5.062375700596637</v>
          </cell>
          <cell r="W35">
            <v>4.9099836333878883</v>
          </cell>
          <cell r="X35">
            <v>4.74690372416174</v>
          </cell>
          <cell r="Y35">
            <v>4.6511627906976747</v>
          </cell>
          <cell r="Z35">
            <v>4.3726235741444865</v>
          </cell>
          <cell r="AA35">
            <v>7.4468085106382986</v>
          </cell>
          <cell r="AB35">
            <v>8.6785264585283954</v>
          </cell>
          <cell r="AC35">
            <v>8.7766809862559594</v>
          </cell>
          <cell r="AD35">
            <v>9.0013640195041127</v>
          </cell>
          <cell r="AE35">
            <v>9.2317989384034185</v>
          </cell>
          <cell r="AF35">
            <v>9.4681329912265468</v>
          </cell>
          <cell r="AG35">
            <v>9.7105171958019465</v>
          </cell>
          <cell r="AH35">
            <v>9.9591064360144763</v>
          </cell>
          <cell r="AI35">
            <v>10.214059560776448</v>
          </cell>
          <cell r="AJ35">
            <v>10.475539485532327</v>
          </cell>
          <cell r="AK35">
            <v>10.743713296361955</v>
          </cell>
          <cell r="AL35">
            <v>11.018752356748822</v>
          </cell>
          <cell r="AM35">
            <v>11.300832417081592</v>
          </cell>
        </row>
        <row r="36">
          <cell r="D36">
            <v>0</v>
          </cell>
          <cell r="E36">
            <v>0</v>
          </cell>
          <cell r="F36">
            <v>0</v>
          </cell>
          <cell r="G36">
            <v>0</v>
          </cell>
          <cell r="H36">
            <v>0</v>
          </cell>
          <cell r="I36">
            <v>0</v>
          </cell>
          <cell r="J36">
            <v>0</v>
          </cell>
          <cell r="K36">
            <v>0</v>
          </cell>
          <cell r="L36">
            <v>0</v>
          </cell>
          <cell r="M36">
            <v>0</v>
          </cell>
          <cell r="N36">
            <v>85.185328334557255</v>
          </cell>
          <cell r="O36">
            <v>95.461590833369556</v>
          </cell>
          <cell r="P36">
            <v>146.56330097019296</v>
          </cell>
          <cell r="Q36">
            <v>100.40578503797732</v>
          </cell>
          <cell r="R36">
            <v>69.561788892643904</v>
          </cell>
          <cell r="S36">
            <v>85.989010989010993</v>
          </cell>
          <cell r="T36">
            <v>97.674418604651166</v>
          </cell>
          <cell r="U36">
            <v>88.666666666666671</v>
          </cell>
          <cell r="V36">
            <v>92.388356535888647</v>
          </cell>
          <cell r="W36">
            <v>77.250409165302784</v>
          </cell>
          <cell r="X36">
            <v>71.635092564622624</v>
          </cell>
          <cell r="Y36">
            <v>39.883720930232563</v>
          </cell>
          <cell r="Z36">
            <v>34.79087452471483</v>
          </cell>
          <cell r="AA36">
            <v>70.34574468085107</v>
          </cell>
          <cell r="AB36">
            <v>62.454395764052556</v>
          </cell>
          <cell r="AC36">
            <v>65.354928058370263</v>
          </cell>
          <cell r="AD36">
            <v>90</v>
          </cell>
          <cell r="AE36">
            <v>90</v>
          </cell>
          <cell r="AF36">
            <v>90</v>
          </cell>
          <cell r="AG36">
            <v>90</v>
          </cell>
          <cell r="AH36">
            <v>90</v>
          </cell>
          <cell r="AI36">
            <v>90</v>
          </cell>
          <cell r="AJ36">
            <v>90</v>
          </cell>
          <cell r="AK36">
            <v>90</v>
          </cell>
          <cell r="AL36">
            <v>90</v>
          </cell>
          <cell r="AM36">
            <v>90</v>
          </cell>
        </row>
        <row r="37">
          <cell r="D37">
            <v>0</v>
          </cell>
          <cell r="E37">
            <v>0</v>
          </cell>
          <cell r="F37">
            <v>0</v>
          </cell>
          <cell r="G37">
            <v>0</v>
          </cell>
          <cell r="H37">
            <v>0</v>
          </cell>
          <cell r="I37">
            <v>0</v>
          </cell>
          <cell r="J37">
            <v>0</v>
          </cell>
          <cell r="K37">
            <v>0</v>
          </cell>
          <cell r="L37">
            <v>0</v>
          </cell>
          <cell r="M37">
            <v>0</v>
          </cell>
          <cell r="N37">
            <v>29.306613071541765</v>
          </cell>
          <cell r="O37">
            <v>27.568336882360612</v>
          </cell>
          <cell r="P37">
            <v>25.271650520159469</v>
          </cell>
          <cell r="Q37">
            <v>18.223604081108043</v>
          </cell>
          <cell r="R37">
            <v>11.976174383237579</v>
          </cell>
          <cell r="S37">
            <v>2.7197802197802199</v>
          </cell>
          <cell r="T37">
            <v>9.3023255813953501E-2</v>
          </cell>
          <cell r="U37">
            <v>8.8888888888888892E-2</v>
          </cell>
          <cell r="V37">
            <v>7.2319652865666259E-2</v>
          </cell>
          <cell r="W37">
            <v>0</v>
          </cell>
          <cell r="X37">
            <v>0</v>
          </cell>
          <cell r="Y37">
            <v>0</v>
          </cell>
          <cell r="Z37">
            <v>0</v>
          </cell>
          <cell r="AA37">
            <v>0</v>
          </cell>
          <cell r="AB37">
            <v>0</v>
          </cell>
          <cell r="AC37">
            <v>0</v>
          </cell>
          <cell r="AD37">
            <v>7.942625491488843</v>
          </cell>
          <cell r="AE37">
            <v>7.925817736871708</v>
          </cell>
          <cell r="AF37">
            <v>7.925817736871708</v>
          </cell>
          <cell r="AG37">
            <v>7.925817736871708</v>
          </cell>
          <cell r="AH37">
            <v>7.925817736871708</v>
          </cell>
          <cell r="AI37">
            <v>7.925817736871708</v>
          </cell>
          <cell r="AJ37">
            <v>7.925817736871708</v>
          </cell>
          <cell r="AK37">
            <v>7.925817736871708</v>
          </cell>
          <cell r="AL37">
            <v>7.925817736871708</v>
          </cell>
          <cell r="AM37">
            <v>7.925817736871708</v>
          </cell>
        </row>
        <row r="38">
          <cell r="D38">
            <v>0</v>
          </cell>
          <cell r="E38">
            <v>0</v>
          </cell>
          <cell r="F38">
            <v>0</v>
          </cell>
          <cell r="G38">
            <v>0</v>
          </cell>
          <cell r="H38">
            <v>0</v>
          </cell>
          <cell r="I38">
            <v>0</v>
          </cell>
          <cell r="J38">
            <v>0</v>
          </cell>
          <cell r="K38">
            <v>0</v>
          </cell>
          <cell r="L38">
            <v>0</v>
          </cell>
          <cell r="M38">
            <v>0</v>
          </cell>
          <cell r="N38">
            <v>55.878715263015494</v>
          </cell>
          <cell r="O38">
            <v>67.893253951008944</v>
          </cell>
          <cell r="P38">
            <v>121.29165045003349</v>
          </cell>
          <cell r="Q38">
            <v>82.182180956869274</v>
          </cell>
          <cell r="R38">
            <v>57.585614509406327</v>
          </cell>
          <cell r="S38">
            <v>83.269230769230774</v>
          </cell>
          <cell r="T38">
            <v>97.581395348837219</v>
          </cell>
          <cell r="U38">
            <v>88.577777777777783</v>
          </cell>
          <cell r="V38">
            <v>92.316036883022974</v>
          </cell>
          <cell r="W38">
            <v>77.250409165302784</v>
          </cell>
          <cell r="X38">
            <v>71.635092564622624</v>
          </cell>
          <cell r="Y38">
            <v>39.883720930232563</v>
          </cell>
          <cell r="Z38">
            <v>34.79087452471483</v>
          </cell>
          <cell r="AA38">
            <v>70.34574468085107</v>
          </cell>
          <cell r="AB38">
            <v>62.454395764052556</v>
          </cell>
          <cell r="AC38">
            <v>65.354928058370263</v>
          </cell>
          <cell r="AD38">
            <v>82.05737450851116</v>
          </cell>
          <cell r="AE38">
            <v>82.074182263128293</v>
          </cell>
          <cell r="AF38">
            <v>82.074182263128293</v>
          </cell>
          <cell r="AG38">
            <v>82.074182263128293</v>
          </cell>
          <cell r="AH38">
            <v>82.074182263128293</v>
          </cell>
          <cell r="AI38">
            <v>82.074182263128293</v>
          </cell>
          <cell r="AJ38">
            <v>82.074182263128293</v>
          </cell>
          <cell r="AK38">
            <v>82.074182263128293</v>
          </cell>
          <cell r="AL38">
            <v>82.074182263128293</v>
          </cell>
          <cell r="AM38">
            <v>82.074182263128293</v>
          </cell>
        </row>
        <row r="39">
          <cell r="D39">
            <v>64.270656589027709</v>
          </cell>
          <cell r="E39">
            <v>75.11095937179924</v>
          </cell>
          <cell r="F39">
            <v>79.992644354542122</v>
          </cell>
          <cell r="G39">
            <v>69.980261977390995</v>
          </cell>
          <cell r="H39">
            <v>58.261635390556194</v>
          </cell>
          <cell r="I39">
            <v>36.698890082348733</v>
          </cell>
          <cell r="J39">
            <v>45.377197958026088</v>
          </cell>
          <cell r="K39">
            <v>54.451802796173659</v>
          </cell>
          <cell r="L39">
            <v>68.950373298199381</v>
          </cell>
          <cell r="M39">
            <v>70.296232121958255</v>
          </cell>
          <cell r="N39">
            <v>132.184130174313</v>
          </cell>
          <cell r="O39">
            <v>130.01028493618995</v>
          </cell>
          <cell r="P39">
            <v>168.30235518108282</v>
          </cell>
          <cell r="Q39">
            <v>137.70985451718926</v>
          </cell>
          <cell r="R39">
            <v>135.46243100146444</v>
          </cell>
          <cell r="S39">
            <v>48.351648351648343</v>
          </cell>
          <cell r="T39">
            <v>43.95348837209302</v>
          </cell>
          <cell r="U39">
            <v>52.222222222222221</v>
          </cell>
          <cell r="V39">
            <v>45.018983908877239</v>
          </cell>
          <cell r="W39">
            <v>59.41080196399345</v>
          </cell>
          <cell r="X39">
            <v>37.687538658496237</v>
          </cell>
          <cell r="Y39">
            <v>36.279069767441861</v>
          </cell>
          <cell r="Z39">
            <v>29.277566539923953</v>
          </cell>
          <cell r="AA39">
            <v>26.99468085106383</v>
          </cell>
          <cell r="AB39">
            <v>33.781153365996182</v>
          </cell>
          <cell r="AC39">
            <v>39.477752931053516</v>
          </cell>
          <cell r="AD39">
            <v>10.625493647053416</v>
          </cell>
          <cell r="AE39">
            <v>10.449455360335499</v>
          </cell>
          <cell r="AF39">
            <v>10.624082735312353</v>
          </cell>
          <cell r="AG39">
            <v>11.008878841546814</v>
          </cell>
          <cell r="AH39">
            <v>11.537651282214668</v>
          </cell>
          <cell r="AI39">
            <v>12.203639916665937</v>
          </cell>
          <cell r="AJ39">
            <v>13.017332139447532</v>
          </cell>
          <cell r="AK39">
            <v>13.94175288418179</v>
          </cell>
          <cell r="AL39">
            <v>14.910445369931349</v>
          </cell>
          <cell r="AM39">
            <v>15.871883246226606</v>
          </cell>
        </row>
        <row r="40">
          <cell r="D40">
            <v>0</v>
          </cell>
          <cell r="E40">
            <v>0</v>
          </cell>
          <cell r="F40">
            <v>0</v>
          </cell>
          <cell r="G40">
            <v>0</v>
          </cell>
          <cell r="H40">
            <v>0</v>
          </cell>
          <cell r="I40">
            <v>0</v>
          </cell>
          <cell r="J40">
            <v>0</v>
          </cell>
          <cell r="K40">
            <v>0</v>
          </cell>
          <cell r="L40">
            <v>0</v>
          </cell>
          <cell r="M40">
            <v>0</v>
          </cell>
          <cell r="N40">
            <v>0</v>
          </cell>
          <cell r="O40">
            <v>0.53518697579418528</v>
          </cell>
          <cell r="P40">
            <v>1.7215391250381311</v>
          </cell>
          <cell r="Q40">
            <v>2.4342770079626899</v>
          </cell>
          <cell r="R40">
            <v>3.0236516073842514</v>
          </cell>
          <cell r="S40">
            <v>2.6568790638736264</v>
          </cell>
          <cell r="T40">
            <v>2.1506879651162794</v>
          </cell>
          <cell r="U40">
            <v>2.4049288272222222</v>
          </cell>
          <cell r="V40">
            <v>3.0762351577472433</v>
          </cell>
          <cell r="W40">
            <v>3.2830869885433716</v>
          </cell>
          <cell r="X40">
            <v>3.0676103655115865</v>
          </cell>
          <cell r="Y40">
            <v>2.3569767441860465</v>
          </cell>
          <cell r="Z40">
            <v>2.6112167300380227</v>
          </cell>
          <cell r="AA40">
            <v>5.5311170212765965</v>
          </cell>
          <cell r="AB40">
            <v>5.3795628450585991</v>
          </cell>
          <cell r="AC40">
            <v>5.4161917088085714</v>
          </cell>
          <cell r="AD40">
            <v>5.3555003997015218</v>
          </cell>
          <cell r="AE40">
            <v>5.5118470018941128</v>
          </cell>
          <cell r="AF40">
            <v>6.0040034831354463</v>
          </cell>
          <cell r="AG40">
            <v>6.6922608467427231</v>
          </cell>
          <cell r="AH40">
            <v>7.5111763886607186</v>
          </cell>
          <cell r="AI40">
            <v>8.4547033616582734</v>
          </cell>
          <cell r="AJ40">
            <v>9.5340080996618752</v>
          </cell>
          <cell r="AK40">
            <v>10.712761775456313</v>
          </cell>
          <cell r="AL40">
            <v>11.925122813977257</v>
          </cell>
          <cell r="AM40">
            <v>13.120150621737105</v>
          </cell>
        </row>
        <row r="41">
          <cell r="D41">
            <v>0</v>
          </cell>
          <cell r="E41">
            <v>0</v>
          </cell>
          <cell r="F41">
            <v>0</v>
          </cell>
          <cell r="G41">
            <v>0</v>
          </cell>
          <cell r="H41">
            <v>0</v>
          </cell>
          <cell r="I41">
            <v>0</v>
          </cell>
          <cell r="J41">
            <v>0</v>
          </cell>
          <cell r="K41">
            <v>0</v>
          </cell>
          <cell r="L41">
            <v>0</v>
          </cell>
          <cell r="M41">
            <v>0</v>
          </cell>
          <cell r="N41">
            <v>111.31295172573726</v>
          </cell>
          <cell r="O41">
            <v>110.81656599017862</v>
          </cell>
          <cell r="P41">
            <v>125.17487666593034</v>
          </cell>
          <cell r="Q41">
            <v>24.787773813094066</v>
          </cell>
          <cell r="R41">
            <v>30.415680973301789</v>
          </cell>
          <cell r="S41">
            <v>39.010989010989007</v>
          </cell>
          <cell r="T41">
            <v>35.813953488372093</v>
          </cell>
          <cell r="U41">
            <v>44.222222222222221</v>
          </cell>
          <cell r="V41">
            <v>38.510215150967277</v>
          </cell>
          <cell r="W41">
            <v>53.191489361702125</v>
          </cell>
          <cell r="X41">
            <v>32.221407097340297</v>
          </cell>
          <cell r="Y41">
            <v>31.279069767441861</v>
          </cell>
          <cell r="Z41">
            <v>25.570342205323193</v>
          </cell>
          <cell r="AA41">
            <v>22.207446808510639</v>
          </cell>
          <cell r="AB41">
            <v>29.290026797533333</v>
          </cell>
          <cell r="AC41">
            <v>34.949997498840695</v>
          </cell>
          <cell r="AD41">
            <v>6.1811734926284876</v>
          </cell>
          <cell r="AE41">
            <v>5.8721148179970628</v>
          </cell>
          <cell r="AF41">
            <v>5.578509077097209</v>
          </cell>
          <cell r="AG41">
            <v>5.2995836232423477</v>
          </cell>
          <cell r="AH41">
            <v>5.0346044420802301</v>
          </cell>
          <cell r="AI41">
            <v>4.7828742199762182</v>
          </cell>
          <cell r="AJ41">
            <v>4.5437305089774069</v>
          </cell>
          <cell r="AK41">
            <v>4.3165439835285362</v>
          </cell>
          <cell r="AL41">
            <v>4.1007167843521097</v>
          </cell>
          <cell r="AM41">
            <v>3.8956809451345036</v>
          </cell>
        </row>
        <row r="42">
          <cell r="D42">
            <v>64.270656589027709</v>
          </cell>
          <cell r="E42">
            <v>75.11095937179924</v>
          </cell>
          <cell r="F42">
            <v>79.992644354542122</v>
          </cell>
          <cell r="G42">
            <v>69.980261977390995</v>
          </cell>
          <cell r="H42">
            <v>58.261635390556194</v>
          </cell>
          <cell r="I42">
            <v>36.698890082348733</v>
          </cell>
          <cell r="J42">
            <v>45.377197958026088</v>
          </cell>
          <cell r="K42">
            <v>54.451802796173659</v>
          </cell>
          <cell r="L42">
            <v>68.950373298199381</v>
          </cell>
          <cell r="M42">
            <v>70.296232121958255</v>
          </cell>
          <cell r="N42">
            <v>20.871178448575737</v>
          </cell>
          <cell r="O42">
            <v>18.65853197021714</v>
          </cell>
          <cell r="P42">
            <v>41.405939390114341</v>
          </cell>
          <cell r="Q42">
            <v>110.4878036961325</v>
          </cell>
          <cell r="R42">
            <v>102.02309842077841</v>
          </cell>
          <cell r="S42">
            <v>6.683780276785714</v>
          </cell>
          <cell r="T42">
            <v>5.9888469186046516</v>
          </cell>
          <cell r="U42">
            <v>5.5950711727777778</v>
          </cell>
          <cell r="V42">
            <v>3.4325336001627189</v>
          </cell>
          <cell r="W42">
            <v>2.9362256137479541</v>
          </cell>
          <cell r="X42">
            <v>2.3985211956443564</v>
          </cell>
          <cell r="Y42">
            <v>2.6430232558139535</v>
          </cell>
          <cell r="Z42">
            <v>1.0960076045627378</v>
          </cell>
          <cell r="AA42">
            <v>-0.74388297872340448</v>
          </cell>
          <cell r="AB42">
            <v>-0.88843627659574498</v>
          </cell>
          <cell r="AC42">
            <v>-0.88843627659574498</v>
          </cell>
          <cell r="AD42">
            <v>-0.91118024527659613</v>
          </cell>
          <cell r="AE42">
            <v>-0.93450645955567702</v>
          </cell>
          <cell r="AF42">
            <v>-0.95842982492030238</v>
          </cell>
          <cell r="AG42">
            <v>-0.98296562843826218</v>
          </cell>
          <cell r="AH42">
            <v>-1.0081295485262818</v>
          </cell>
          <cell r="AI42">
            <v>-1.0339376649685548</v>
          </cell>
          <cell r="AJ42">
            <v>-1.0604064691917499</v>
          </cell>
          <cell r="AK42">
            <v>-1.0875528748030587</v>
          </cell>
          <cell r="AL42">
            <v>-1.1153942283980172</v>
          </cell>
          <cell r="AM42">
            <v>-1.1439483206450065</v>
          </cell>
        </row>
        <row r="44">
          <cell r="D44">
            <v>410.62433544141112</v>
          </cell>
          <cell r="E44">
            <v>64.973506316148701</v>
          </cell>
          <cell r="F44">
            <v>24.132582137075076</v>
          </cell>
          <cell r="G44">
            <v>44.810900332420943</v>
          </cell>
          <cell r="H44">
            <v>-49.042469763324618</v>
          </cell>
          <cell r="I44">
            <v>-244.48494538722747</v>
          </cell>
          <cell r="J44">
            <v>-141.61948633028936</v>
          </cell>
          <cell r="K44">
            <v>-162.51344908767038</v>
          </cell>
          <cell r="L44">
            <v>-424.51526512182073</v>
          </cell>
          <cell r="M44">
            <v>-460.88489279922055</v>
          </cell>
          <cell r="N44">
            <v>-87.402368235528229</v>
          </cell>
          <cell r="O44">
            <v>-138.61629104332098</v>
          </cell>
          <cell r="P44">
            <v>-268.43056160755975</v>
          </cell>
          <cell r="Q44">
            <v>121.09664977859308</v>
          </cell>
          <cell r="R44">
            <v>178.75540560085022</v>
          </cell>
          <cell r="S44">
            <v>316.36300684134608</v>
          </cell>
          <cell r="T44">
            <v>194.03395348837216</v>
          </cell>
          <cell r="U44">
            <v>115.6084444444445</v>
          </cell>
          <cell r="V44">
            <v>72.13885373350206</v>
          </cell>
          <cell r="W44">
            <v>25.53191489361717</v>
          </cell>
          <cell r="X44">
            <v>273.30657805779708</v>
          </cell>
          <cell r="Y44">
            <v>132.09302325581405</v>
          </cell>
          <cell r="Z44">
            <v>219.29657794676825</v>
          </cell>
          <cell r="AA44">
            <v>308.51063829787199</v>
          </cell>
          <cell r="AB44">
            <v>431.95745518187573</v>
          </cell>
          <cell r="AC44">
            <v>225.34344285946463</v>
          </cell>
          <cell r="AD44">
            <v>856.94454825179139</v>
          </cell>
          <cell r="AE44">
            <v>599.79913380496532</v>
          </cell>
          <cell r="AF44">
            <v>516.13269877344624</v>
          </cell>
          <cell r="AG44">
            <v>143.50823349112306</v>
          </cell>
          <cell r="AH44">
            <v>-332.8008521311674</v>
          </cell>
          <cell r="AI44">
            <v>-860.52429283187075</v>
          </cell>
          <cell r="AJ44">
            <v>-1730.8461705697573</v>
          </cell>
          <cell r="AK44">
            <v>-3028.1559367352215</v>
          </cell>
          <cell r="AL44">
            <v>-4784.9549293403707</v>
          </cell>
          <cell r="AM44">
            <v>-7633.0478751523378</v>
          </cell>
        </row>
        <row r="46">
          <cell r="N46">
            <v>-81.838596219997683</v>
          </cell>
          <cell r="O46">
            <v>-128.77337650109365</v>
          </cell>
          <cell r="P46">
            <v>-87.900463182106677</v>
          </cell>
          <cell r="Q46">
            <v>-83.830697974747054</v>
          </cell>
          <cell r="R46">
            <v>-133.96373704517293</v>
          </cell>
          <cell r="S46">
            <v>-172.40259182692313</v>
          </cell>
          <cell r="T46">
            <v>-206.63056430232558</v>
          </cell>
          <cell r="U46">
            <v>-90.818787944444438</v>
          </cell>
          <cell r="V46">
            <v>7.1244774909103654</v>
          </cell>
          <cell r="W46">
            <v>-107.86685165017869</v>
          </cell>
          <cell r="X46">
            <v>-146.44869104129805</v>
          </cell>
          <cell r="Y46">
            <v>-67.679971918604593</v>
          </cell>
          <cell r="Z46">
            <v>-111.58077126901148</v>
          </cell>
          <cell r="AA46">
            <v>-308.72430295877655</v>
          </cell>
          <cell r="AB46">
            <v>-329.20995592290046</v>
          </cell>
          <cell r="AC46">
            <v>-202.07990059094584</v>
          </cell>
          <cell r="AD46">
            <v>-294.68668508762551</v>
          </cell>
          <cell r="AE46">
            <v>-324.77383844544386</v>
          </cell>
          <cell r="AF46">
            <v>-337.32343229754247</v>
          </cell>
          <cell r="AG46">
            <v>-332.4881607398795</v>
          </cell>
          <cell r="AH46">
            <v>553.1324602697224</v>
          </cell>
          <cell r="AI46">
            <v>1106.4853036181864</v>
          </cell>
          <cell r="AJ46">
            <v>1988.3043963338027</v>
          </cell>
          <cell r="AK46">
            <v>3370.9104380710974</v>
          </cell>
          <cell r="AL46">
            <v>5243.1373671113743</v>
          </cell>
          <cell r="AM46">
            <v>8292.8065781302812</v>
          </cell>
        </row>
        <row r="47">
          <cell r="N47">
            <v>42.238627140262054</v>
          </cell>
          <cell r="O47">
            <v>28.891254907073431</v>
          </cell>
          <cell r="P47">
            <v>32.067559370408937</v>
          </cell>
          <cell r="Q47">
            <v>27.022039697160732</v>
          </cell>
          <cell r="R47">
            <v>43.254477864143283</v>
          </cell>
          <cell r="S47">
            <v>39.979395604395606</v>
          </cell>
          <cell r="T47">
            <v>42.051627906976748</v>
          </cell>
          <cell r="U47">
            <v>34.266666666666666</v>
          </cell>
          <cell r="V47">
            <v>45.507141565720488</v>
          </cell>
          <cell r="W47">
            <v>22.913256955810148</v>
          </cell>
          <cell r="X47">
            <v>111.86869776607834</v>
          </cell>
          <cell r="Y47">
            <v>94.848837209302332</v>
          </cell>
          <cell r="Z47">
            <v>110.80798479087454</v>
          </cell>
          <cell r="AA47">
            <v>160.78457446808511</v>
          </cell>
          <cell r="AB47">
            <v>187.37868466083361</v>
          </cell>
          <cell r="AC47">
            <v>189.49794608003714</v>
          </cell>
          <cell r="AD47">
            <v>151.83558149999999</v>
          </cell>
          <cell r="AE47">
            <v>152.76177854714999</v>
          </cell>
          <cell r="AF47">
            <v>153.69362539628762</v>
          </cell>
          <cell r="AG47">
            <v>153.69362539628762</v>
          </cell>
          <cell r="AH47">
            <v>153.69362539628762</v>
          </cell>
          <cell r="AI47">
            <v>153.69362539628762</v>
          </cell>
          <cell r="AJ47">
            <v>153.69362539628762</v>
          </cell>
          <cell r="AK47">
            <v>153.69362539628762</v>
          </cell>
          <cell r="AL47">
            <v>153.69362539628762</v>
          </cell>
          <cell r="AM47">
            <v>153.69362539628762</v>
          </cell>
        </row>
        <row r="48">
          <cell r="N48">
            <v>43.897499323619215</v>
          </cell>
          <cell r="O48">
            <v>31.606985065113786</v>
          </cell>
          <cell r="P48">
            <v>29.356138302460373</v>
          </cell>
          <cell r="Q48">
            <v>25.976362868526873</v>
          </cell>
          <cell r="R48">
            <v>41.354624310014643</v>
          </cell>
          <cell r="S48">
            <v>39.693406593406593</v>
          </cell>
          <cell r="T48">
            <v>41.362325581395353</v>
          </cell>
          <cell r="U48">
            <v>33</v>
          </cell>
          <cell r="V48">
            <v>23.069969264147531</v>
          </cell>
          <cell r="W48">
            <v>16.366612111292962</v>
          </cell>
          <cell r="X48">
            <v>21.576835109826089</v>
          </cell>
          <cell r="Y48">
            <v>23.255813953488374</v>
          </cell>
          <cell r="Z48">
            <v>28.517110266159698</v>
          </cell>
          <cell r="AA48">
            <v>39.893617021276597</v>
          </cell>
          <cell r="AB48">
            <v>46.492106027830687</v>
          </cell>
          <cell r="AC48">
            <v>47.01793385494264</v>
          </cell>
          <cell r="AD48">
            <v>15.691722592928992</v>
          </cell>
          <cell r="AE48">
            <v>1.0075896955673938</v>
          </cell>
          <cell r="AF48">
            <v>-3.8509301361100121</v>
          </cell>
          <cell r="AG48">
            <v>-3.8509301361100121</v>
          </cell>
          <cell r="AH48">
            <v>-3.8509301361100121</v>
          </cell>
          <cell r="AI48">
            <v>-3.8509301361100121</v>
          </cell>
          <cell r="AJ48">
            <v>-3.8509301361100121</v>
          </cell>
          <cell r="AK48">
            <v>-3.8509301361100121</v>
          </cell>
          <cell r="AL48">
            <v>-3.8509301361100121</v>
          </cell>
          <cell r="AM48">
            <v>-3.8509301361100121</v>
          </cell>
        </row>
        <row r="49">
          <cell r="N49">
            <v>-1.6588721833571629</v>
          </cell>
          <cell r="O49">
            <v>-2.7157301580403557</v>
          </cell>
          <cell r="P49">
            <v>2.711421067948566</v>
          </cell>
          <cell r="Q49">
            <v>1.0456768286338576</v>
          </cell>
          <cell r="R49">
            <v>1.8998535541286417</v>
          </cell>
          <cell r="S49">
            <v>0.28598901098901008</v>
          </cell>
          <cell r="T49">
            <v>0.68930232558139504</v>
          </cell>
          <cell r="U49">
            <v>1.2666666666666642</v>
          </cell>
          <cell r="V49">
            <v>22.437172301572954</v>
          </cell>
          <cell r="W49">
            <v>6.5466448445171848</v>
          </cell>
          <cell r="X49">
            <v>90.291862656252249</v>
          </cell>
          <cell r="Y49">
            <v>71.593023255813961</v>
          </cell>
          <cell r="Z49">
            <v>82.290874524714837</v>
          </cell>
          <cell r="AA49">
            <v>120.8909574468085</v>
          </cell>
          <cell r="AB49">
            <v>140.88657863300293</v>
          </cell>
          <cell r="AC49">
            <v>142.4800122250945</v>
          </cell>
          <cell r="AD49">
            <v>136.14385890707101</v>
          </cell>
          <cell r="AE49">
            <v>151.7541888515826</v>
          </cell>
          <cell r="AF49">
            <v>157.54455553239762</v>
          </cell>
          <cell r="AG49">
            <v>157.54455553239762</v>
          </cell>
          <cell r="AH49">
            <v>157.54455553239762</v>
          </cell>
          <cell r="AI49">
            <v>157.54455553239762</v>
          </cell>
          <cell r="AJ49">
            <v>157.54455553239762</v>
          </cell>
          <cell r="AK49">
            <v>157.54455553239762</v>
          </cell>
          <cell r="AL49">
            <v>157.54455553239762</v>
          </cell>
          <cell r="AM49">
            <v>157.54455553239762</v>
          </cell>
        </row>
        <row r="50">
          <cell r="N50">
            <v>28.214741236037568</v>
          </cell>
          <cell r="O50">
            <v>114.1120913186447</v>
          </cell>
          <cell r="P50">
            <v>116.65456993488803</v>
          </cell>
          <cell r="Q50">
            <v>46.60713520659538</v>
          </cell>
          <cell r="R50">
            <v>91.866621606398553</v>
          </cell>
          <cell r="S50">
            <v>148.90109890109886</v>
          </cell>
          <cell r="T50">
            <v>106.99999999999999</v>
          </cell>
          <cell r="U50">
            <v>85.1111111111111</v>
          </cell>
          <cell r="V50">
            <v>75.971795335382396</v>
          </cell>
          <cell r="W50">
            <v>18.870703764320783</v>
          </cell>
          <cell r="X50">
            <v>183.43029963031688</v>
          </cell>
          <cell r="Y50">
            <v>352.76744186046517</v>
          </cell>
          <cell r="Z50">
            <v>176.33079847908743</v>
          </cell>
          <cell r="AA50">
            <v>139.09574468085108</v>
          </cell>
          <cell r="AB50">
            <v>203.9453717754173</v>
          </cell>
          <cell r="AC50">
            <v>336.02150061665674</v>
          </cell>
          <cell r="AD50">
            <v>93.926576740000002</v>
          </cell>
          <cell r="AE50">
            <v>93.889528858114005</v>
          </cell>
          <cell r="AF50">
            <v>93.852254984148502</v>
          </cell>
          <cell r="AG50">
            <v>93.852254984148502</v>
          </cell>
          <cell r="AH50">
            <v>93.852254984148502</v>
          </cell>
          <cell r="AI50">
            <v>93.852254984148502</v>
          </cell>
          <cell r="AJ50">
            <v>93.852254984148502</v>
          </cell>
          <cell r="AK50">
            <v>93.852254984148502</v>
          </cell>
          <cell r="AL50">
            <v>93.852254984148502</v>
          </cell>
          <cell r="AM50">
            <v>93.852254984148502</v>
          </cell>
        </row>
        <row r="51">
          <cell r="N51">
            <v>29.567502802148958</v>
          </cell>
          <cell r="O51">
            <v>120.48585459128243</v>
          </cell>
          <cell r="P51">
            <v>118.23240451471068</v>
          </cell>
          <cell r="Q51">
            <v>55.298157136124658</v>
          </cell>
          <cell r="R51">
            <v>97.977920468626778</v>
          </cell>
          <cell r="S51">
            <v>152.44505494505492</v>
          </cell>
          <cell r="T51">
            <v>128.67441860465115</v>
          </cell>
          <cell r="U51">
            <v>85.777777777777771</v>
          </cell>
          <cell r="V51">
            <v>77.255469173747969</v>
          </cell>
          <cell r="W51">
            <v>19.607201309328968</v>
          </cell>
          <cell r="X51">
            <v>186.07862598714019</v>
          </cell>
          <cell r="Y51">
            <v>365.55813953488376</v>
          </cell>
          <cell r="Z51">
            <v>181.74904942965779</v>
          </cell>
          <cell r="AA51">
            <v>149.60106382978725</v>
          </cell>
          <cell r="AB51">
            <v>226.10660898201658</v>
          </cell>
          <cell r="AC51">
            <v>348.08943697275868</v>
          </cell>
          <cell r="AD51">
            <v>100</v>
          </cell>
          <cell r="AE51">
            <v>100</v>
          </cell>
          <cell r="AF51">
            <v>100</v>
          </cell>
          <cell r="AG51">
            <v>100</v>
          </cell>
          <cell r="AH51">
            <v>100</v>
          </cell>
          <cell r="AI51">
            <v>100</v>
          </cell>
          <cell r="AJ51">
            <v>100</v>
          </cell>
          <cell r="AK51">
            <v>100</v>
          </cell>
          <cell r="AL51">
            <v>100</v>
          </cell>
          <cell r="AM51">
            <v>100</v>
          </cell>
        </row>
        <row r="52">
          <cell r="N52">
            <v>-1.3527615661113903</v>
          </cell>
          <cell r="O52">
            <v>-6.3737632726377242</v>
          </cell>
          <cell r="P52">
            <v>-1.5778345798226514</v>
          </cell>
          <cell r="Q52">
            <v>-8.6910219295292777</v>
          </cell>
          <cell r="R52">
            <v>-6.1112988622282298</v>
          </cell>
          <cell r="S52">
            <v>-3.5439560439560438</v>
          </cell>
          <cell r="T52">
            <v>-21.674418604651166</v>
          </cell>
          <cell r="U52">
            <v>-0.66666666666666663</v>
          </cell>
          <cell r="V52">
            <v>-1.2836738383655759</v>
          </cell>
          <cell r="W52">
            <v>-0.73649754500818332</v>
          </cell>
          <cell r="X52">
            <v>-2.6483263568233149</v>
          </cell>
          <cell r="Y52">
            <v>-12.790697674418606</v>
          </cell>
          <cell r="Z52">
            <v>-5.418250950570342</v>
          </cell>
          <cell r="AA52">
            <v>-10.50531914893617</v>
          </cell>
          <cell r="AB52">
            <v>-22.161237206599296</v>
          </cell>
          <cell r="AC52">
            <v>-12.067936356101944</v>
          </cell>
          <cell r="AD52">
            <v>-6.0734232600000002</v>
          </cell>
          <cell r="AE52">
            <v>-6.1104711418860003</v>
          </cell>
          <cell r="AF52">
            <v>-6.1477450158515046</v>
          </cell>
          <cell r="AG52">
            <v>-6.1477450158515046</v>
          </cell>
          <cell r="AH52">
            <v>-6.1477450158515046</v>
          </cell>
          <cell r="AI52">
            <v>-6.1477450158515046</v>
          </cell>
          <cell r="AJ52">
            <v>-6.1477450158515046</v>
          </cell>
          <cell r="AK52">
            <v>-6.1477450158515046</v>
          </cell>
          <cell r="AL52">
            <v>-6.1477450158515046</v>
          </cell>
          <cell r="AM52">
            <v>-6.1477450158515046</v>
          </cell>
        </row>
        <row r="53">
          <cell r="N53">
            <v>10.938043520272098</v>
          </cell>
          <cell r="O53">
            <v>-25.676125910796287</v>
          </cell>
          <cell r="P53">
            <v>15.883534770214689</v>
          </cell>
          <cell r="Q53">
            <v>75.49560246531243</v>
          </cell>
          <cell r="R53">
            <v>47.313281514025007</v>
          </cell>
          <cell r="S53">
            <v>76.840659340659343</v>
          </cell>
          <cell r="T53">
            <v>23.046511627906977</v>
          </cell>
          <cell r="U53">
            <v>11.755555555555558</v>
          </cell>
          <cell r="V53">
            <v>-10.070511661544021</v>
          </cell>
          <cell r="W53">
            <v>-6.5139116202945999</v>
          </cell>
          <cell r="X53">
            <v>-58.617068715027543</v>
          </cell>
          <cell r="Y53">
            <v>-167.6046511627907</v>
          </cell>
          <cell r="Z53">
            <v>-147.3384030418251</v>
          </cell>
          <cell r="AA53">
            <v>-206.11702127659578</v>
          </cell>
          <cell r="AB53">
            <v>-240.20921447712524</v>
          </cell>
          <cell r="AC53">
            <v>-242.92599158387034</v>
          </cell>
          <cell r="AD53">
            <v>-198.48164418499999</v>
          </cell>
          <cell r="AE53">
            <v>-198.47238221452849</v>
          </cell>
          <cell r="AF53">
            <v>-198.46306374603714</v>
          </cell>
          <cell r="AG53">
            <v>-198.46306374603714</v>
          </cell>
          <cell r="AH53">
            <v>-198.46306374603714</v>
          </cell>
          <cell r="AI53">
            <v>-198.46306374603714</v>
          </cell>
          <cell r="AJ53">
            <v>-198.46306374603714</v>
          </cell>
          <cell r="AK53">
            <v>-198.46306374603714</v>
          </cell>
          <cell r="AL53">
            <v>-198.46306374603714</v>
          </cell>
          <cell r="AM53">
            <v>-198.46306374603714</v>
          </cell>
        </row>
        <row r="54">
          <cell r="N54">
            <v>15.460132184130174</v>
          </cell>
          <cell r="O54">
            <v>-14.956614952269204</v>
          </cell>
          <cell r="P54">
            <v>15.042022994309276</v>
          </cell>
          <cell r="Q54">
            <v>60.010894379601808</v>
          </cell>
          <cell r="R54">
            <v>64.239044722316095</v>
          </cell>
          <cell r="S54">
            <v>81.92307692307692</v>
          </cell>
          <cell r="T54">
            <v>31.186046511627907</v>
          </cell>
          <cell r="U54">
            <v>26.666666666666668</v>
          </cell>
          <cell r="V54">
            <v>9.2026758271560318</v>
          </cell>
          <cell r="W54">
            <v>21.849427168576103</v>
          </cell>
          <cell r="X54">
            <v>19.045153123606497</v>
          </cell>
          <cell r="Y54">
            <v>11.267441860465118</v>
          </cell>
          <cell r="Z54">
            <v>5.8269961977186329</v>
          </cell>
          <cell r="AA54">
            <v>8.1515957446808525</v>
          </cell>
          <cell r="AB54">
            <v>9.4998869983534053</v>
          </cell>
          <cell r="AC54">
            <v>9.6073311510266137</v>
          </cell>
          <cell r="AD54">
            <v>1.5183558150000001</v>
          </cell>
          <cell r="AE54">
            <v>1.5276177854715001</v>
          </cell>
          <cell r="AF54">
            <v>1.5369362539628761</v>
          </cell>
          <cell r="AG54">
            <v>1.5369362539628761</v>
          </cell>
          <cell r="AH54">
            <v>1.5369362539628761</v>
          </cell>
          <cell r="AI54">
            <v>1.5369362539628761</v>
          </cell>
          <cell r="AJ54">
            <v>1.5369362539628761</v>
          </cell>
          <cell r="AK54">
            <v>1.5369362539628761</v>
          </cell>
          <cell r="AL54">
            <v>1.5369362539628761</v>
          </cell>
          <cell r="AM54">
            <v>1.5369362539628761</v>
          </cell>
        </row>
        <row r="55">
          <cell r="N55">
            <v>-4.5220886638580762</v>
          </cell>
          <cell r="O55">
            <v>-10.719510958527081</v>
          </cell>
          <cell r="P55">
            <v>0.84151177590541404</v>
          </cell>
          <cell r="Q55">
            <v>15.484708085710615</v>
          </cell>
          <cell r="R55">
            <v>-16.925763208291087</v>
          </cell>
          <cell r="S55">
            <v>-5.0824175824175821</v>
          </cell>
          <cell r="T55">
            <v>-8.1395348837209305</v>
          </cell>
          <cell r="U55">
            <v>-14.91111111111111</v>
          </cell>
          <cell r="V55">
            <v>-19.273187488700053</v>
          </cell>
          <cell r="W55">
            <v>-28.363338788870703</v>
          </cell>
          <cell r="X55">
            <v>-77.662221838634039</v>
          </cell>
          <cell r="Y55">
            <v>-178.87209302325581</v>
          </cell>
          <cell r="Z55">
            <v>-153.16539923954375</v>
          </cell>
          <cell r="AA55">
            <v>-214.26861702127664</v>
          </cell>
          <cell r="AB55">
            <v>-249.70910147547866</v>
          </cell>
          <cell r="AC55">
            <v>-252.53332273489696</v>
          </cell>
          <cell r="AD55">
            <v>-200</v>
          </cell>
          <cell r="AE55">
            <v>-200</v>
          </cell>
          <cell r="AF55">
            <v>-200</v>
          </cell>
          <cell r="AG55">
            <v>-200</v>
          </cell>
          <cell r="AH55">
            <v>-200</v>
          </cell>
          <cell r="AI55">
            <v>-200</v>
          </cell>
          <cell r="AJ55">
            <v>-200</v>
          </cell>
          <cell r="AK55">
            <v>-200</v>
          </cell>
          <cell r="AL55">
            <v>-200</v>
          </cell>
          <cell r="AM55">
            <v>-200</v>
          </cell>
        </row>
        <row r="56">
          <cell r="N56">
            <v>-163.23000811656939</v>
          </cell>
          <cell r="O56">
            <v>-246.1005968160155</v>
          </cell>
          <cell r="P56">
            <v>-252.50612725761832</v>
          </cell>
          <cell r="Q56">
            <v>-232.95547534381561</v>
          </cell>
          <cell r="R56">
            <v>-316.39811802973975</v>
          </cell>
          <cell r="S56">
            <v>-438.12374567307694</v>
          </cell>
          <cell r="T56">
            <v>-378.72870383720931</v>
          </cell>
          <cell r="U56">
            <v>-221.95212127777776</v>
          </cell>
          <cell r="V56">
            <v>-104.2839477486485</v>
          </cell>
          <cell r="W56">
            <v>-143.136900750015</v>
          </cell>
          <cell r="X56">
            <v>-383.13061972266576</v>
          </cell>
          <cell r="Y56">
            <v>-347.69159982558142</v>
          </cell>
          <cell r="Z56">
            <v>-251.38115149714835</v>
          </cell>
          <cell r="AA56">
            <v>-402.48760083111699</v>
          </cell>
          <cell r="AB56">
            <v>-480.32479788202619</v>
          </cell>
          <cell r="AC56">
            <v>-484.6733557037694</v>
          </cell>
          <cell r="AD56">
            <v>-341.96719914262547</v>
          </cell>
          <cell r="AE56">
            <v>-372.95276363617933</v>
          </cell>
          <cell r="AF56">
            <v>-386.40624893194138</v>
          </cell>
          <cell r="AG56">
            <v>-381.57097737427824</v>
          </cell>
          <cell r="AH56">
            <v>504.04964363532349</v>
          </cell>
          <cell r="AI56">
            <v>1057.4024869837874</v>
          </cell>
          <cell r="AJ56">
            <v>1939.2215796994028</v>
          </cell>
          <cell r="AK56">
            <v>3321.8276214366988</v>
          </cell>
          <cell r="AL56">
            <v>5194.0545504769752</v>
          </cell>
          <cell r="AM56">
            <v>8243.7237614958885</v>
          </cell>
        </row>
        <row r="57">
          <cell r="N57">
            <v>28.205078653422486</v>
          </cell>
          <cell r="O57">
            <v>29.818166673909577</v>
          </cell>
          <cell r="P57">
            <v>11.448066451379903</v>
          </cell>
          <cell r="Q57">
            <v>5.0683576416728382</v>
          </cell>
          <cell r="R57">
            <v>6.2615642953700572</v>
          </cell>
          <cell r="S57">
            <v>20.118012568681316</v>
          </cell>
          <cell r="T57">
            <v>4.713156627906975</v>
          </cell>
          <cell r="U57">
            <v>15.070100944444441</v>
          </cell>
          <cell r="V57">
            <v>22.854001989192774</v>
          </cell>
          <cell r="W57">
            <v>-16.099257542159016</v>
          </cell>
          <cell r="X57">
            <v>-1.6521749809404618</v>
          </cell>
          <cell r="Y57">
            <v>12.889795523255815</v>
          </cell>
          <cell r="Z57">
            <v>26.118848502851709</v>
          </cell>
          <cell r="AA57">
            <v>36.887399168882986</v>
          </cell>
          <cell r="AB57">
            <v>31.723760539825012</v>
          </cell>
          <cell r="AC57">
            <v>33.166495129950484</v>
          </cell>
          <cell r="AD57">
            <v>48.032800857374546</v>
          </cell>
          <cell r="AE57">
            <v>27.047236363820694</v>
          </cell>
          <cell r="AF57">
            <v>13.593751068058614</v>
          </cell>
          <cell r="AG57">
            <v>10.123426665343557</v>
          </cell>
          <cell r="AH57">
            <v>-3.2026846730319871</v>
          </cell>
          <cell r="AI57">
            <v>-7.6233638697869583</v>
          </cell>
          <cell r="AJ57">
            <v>-8.1193039650256509</v>
          </cell>
          <cell r="AK57">
            <v>-5.8440435856189499</v>
          </cell>
          <cell r="AL57">
            <v>-6.4071844360298131</v>
          </cell>
          <cell r="AM57">
            <v>-4.5445713447445444</v>
          </cell>
        </row>
        <row r="58">
          <cell r="N58">
            <v>3.8650330460325441E-2</v>
          </cell>
          <cell r="O58">
            <v>0</v>
          </cell>
          <cell r="P58">
            <v>28.190644492831375</v>
          </cell>
          <cell r="Q58">
            <v>30.908211791635811</v>
          </cell>
          <cell r="R58">
            <v>28.613270248957978</v>
          </cell>
          <cell r="S58">
            <v>17.5</v>
          </cell>
          <cell r="T58">
            <v>17.02325581395349</v>
          </cell>
          <cell r="U58">
            <v>0</v>
          </cell>
          <cell r="V58">
            <v>0</v>
          </cell>
          <cell r="W58">
            <v>0</v>
          </cell>
          <cell r="X58">
            <v>0</v>
          </cell>
          <cell r="Y58">
            <v>0</v>
          </cell>
          <cell r="Z58">
            <v>0</v>
          </cell>
          <cell r="AA58">
            <v>0</v>
          </cell>
          <cell r="AB58">
            <v>0</v>
          </cell>
          <cell r="AC58">
            <v>0</v>
          </cell>
          <cell r="AD58">
            <v>10</v>
          </cell>
          <cell r="AE58">
            <v>0</v>
          </cell>
          <cell r="AF58">
            <v>0</v>
          </cell>
          <cell r="AG58">
            <v>0</v>
          </cell>
          <cell r="AH58">
            <v>0</v>
          </cell>
          <cell r="AI58">
            <v>0</v>
          </cell>
          <cell r="AJ58">
            <v>0</v>
          </cell>
          <cell r="AK58">
            <v>0</v>
          </cell>
          <cell r="AL58">
            <v>0</v>
          </cell>
          <cell r="AM58">
            <v>0</v>
          </cell>
        </row>
        <row r="59">
          <cell r="N59">
            <v>-191.47373710045221</v>
          </cell>
          <cell r="O59">
            <v>-275.91876348992508</v>
          </cell>
          <cell r="P59">
            <v>-292.1448382018296</v>
          </cell>
          <cell r="Q59">
            <v>-268.93204477712425</v>
          </cell>
          <cell r="R59">
            <v>-351.2729525740678</v>
          </cell>
          <cell r="S59">
            <v>-475.74175824175825</v>
          </cell>
          <cell r="T59">
            <v>-400.46511627906978</v>
          </cell>
          <cell r="U59">
            <v>-237.02222222222221</v>
          </cell>
          <cell r="V59">
            <v>-127.13794973784127</v>
          </cell>
          <cell r="W59">
            <v>-127.03764320785598</v>
          </cell>
          <cell r="X59">
            <v>-381.4784447417253</v>
          </cell>
          <cell r="Y59">
            <v>-360.58139534883725</v>
          </cell>
          <cell r="Z59">
            <v>-277.50000000000006</v>
          </cell>
          <cell r="AA59">
            <v>-439.375</v>
          </cell>
          <cell r="AB59">
            <v>-512.04855842185123</v>
          </cell>
          <cell r="AC59">
            <v>-517.83985083371988</v>
          </cell>
          <cell r="AD59">
            <v>-400</v>
          </cell>
          <cell r="AE59">
            <v>-400</v>
          </cell>
          <cell r="AF59">
            <v>-400</v>
          </cell>
          <cell r="AG59">
            <v>-400</v>
          </cell>
          <cell r="AH59">
            <v>-400</v>
          </cell>
          <cell r="AI59">
            <v>-400</v>
          </cell>
          <cell r="AJ59">
            <v>-400</v>
          </cell>
          <cell r="AK59">
            <v>-400</v>
          </cell>
          <cell r="AL59">
            <v>-400</v>
          </cell>
          <cell r="AM59">
            <v>-400</v>
          </cell>
        </row>
        <row r="60">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8.3055959603781986</v>
          </cell>
          <cell r="AH60">
            <v>907.25232830835523</v>
          </cell>
          <cell r="AI60">
            <v>1465.0258508535744</v>
          </cell>
          <cell r="AJ60">
            <v>2351.4936816446184</v>
          </cell>
          <cell r="AK60">
            <v>3958.6375450795954</v>
          </cell>
          <cell r="AL60">
            <v>6036.5642242548911</v>
          </cell>
          <cell r="AM60">
            <v>9420.2984909888855</v>
          </cell>
        </row>
        <row r="61">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-4.1527979801889856</v>
          </cell>
          <cell r="AK61">
            <v>-230.96588005727784</v>
          </cell>
          <cell r="AL61">
            <v>-436.10248934188519</v>
          </cell>
          <cell r="AM61">
            <v>-772.03015814825926</v>
          </cell>
        </row>
        <row r="63">
          <cell r="N63">
            <v>281.79072675599355</v>
          </cell>
          <cell r="O63">
            <v>378.2469118789021</v>
          </cell>
          <cell r="P63">
            <v>99.407635200211843</v>
          </cell>
          <cell r="Q63">
            <v>-43.808661697033031</v>
          </cell>
          <cell r="R63">
            <v>-63.109829895975039</v>
          </cell>
          <cell r="S63">
            <v>-178.68064772772971</v>
          </cell>
          <cell r="T63">
            <v>266.35745583009907</v>
          </cell>
          <cell r="U63">
            <v>1.6826183309902092</v>
          </cell>
          <cell r="V63">
            <v>-14.536155988018365</v>
          </cell>
          <cell r="W63">
            <v>126.95852544972695</v>
          </cell>
          <cell r="X63">
            <v>-172.99360462656398</v>
          </cell>
          <cell r="Y63">
            <v>-87.883096531517296</v>
          </cell>
          <cell r="Z63">
            <v>-13.565542565341246</v>
          </cell>
          <cell r="AA63">
            <v>-6.9363463585875138</v>
          </cell>
          <cell r="AB63">
            <v>-71.713426821587845</v>
          </cell>
          <cell r="AC63">
            <v>-234.4931239596375</v>
          </cell>
          <cell r="AD63">
            <v>-44.7</v>
          </cell>
          <cell r="AE63">
            <v>-54.7</v>
          </cell>
          <cell r="AF63">
            <v>-54.7</v>
          </cell>
          <cell r="AG63">
            <v>-54.7</v>
          </cell>
          <cell r="AH63">
            <v>-54.7</v>
          </cell>
          <cell r="AI63">
            <v>-54.7</v>
          </cell>
          <cell r="AJ63">
            <v>-54.7</v>
          </cell>
          <cell r="AK63">
            <v>-54.7</v>
          </cell>
          <cell r="AL63">
            <v>-54.7</v>
          </cell>
          <cell r="AM63">
            <v>-54.7</v>
          </cell>
        </row>
        <row r="64">
          <cell r="B64" t="str">
            <v xml:space="preserve"> Total ST Capital Inflow</v>
          </cell>
          <cell r="N64">
            <v>126.88903490124839</v>
          </cell>
          <cell r="O64">
            <v>-116.28496516158937</v>
          </cell>
          <cell r="P64">
            <v>32.047573465731176</v>
          </cell>
          <cell r="Q64">
            <v>90.490675512739713</v>
          </cell>
          <cell r="R64">
            <v>87.078968119860306</v>
          </cell>
          <cell r="S64">
            <v>20.19230769230769</v>
          </cell>
          <cell r="T64">
            <v>-21.744186046511629</v>
          </cell>
          <cell r="U64">
            <v>49.133333333333333</v>
          </cell>
          <cell r="V64">
            <v>-34.315675284758633</v>
          </cell>
          <cell r="W64">
            <v>-67.626841243862515</v>
          </cell>
          <cell r="X64">
            <v>-24.87089860325954</v>
          </cell>
          <cell r="Y64">
            <v>55.523255813953497</v>
          </cell>
          <cell r="Z64">
            <v>38.868821292775664</v>
          </cell>
          <cell r="AA64">
            <v>76.994680851063833</v>
          </cell>
          <cell r="AB64">
            <v>89.729764633713231</v>
          </cell>
          <cell r="AC64">
            <v>90.744612340039282</v>
          </cell>
          <cell r="AD64">
            <v>0</v>
          </cell>
          <cell r="AE64">
            <v>-10</v>
          </cell>
          <cell r="AF64">
            <v>-10</v>
          </cell>
          <cell r="AG64">
            <v>-10</v>
          </cell>
          <cell r="AH64">
            <v>-10</v>
          </cell>
          <cell r="AI64">
            <v>-10</v>
          </cell>
          <cell r="AJ64">
            <v>-10</v>
          </cell>
          <cell r="AK64">
            <v>-10</v>
          </cell>
          <cell r="AL64">
            <v>-10</v>
          </cell>
          <cell r="AM64">
            <v>-10</v>
          </cell>
        </row>
        <row r="65">
          <cell r="N65">
            <v>104.2399412514977</v>
          </cell>
          <cell r="O65">
            <v>-4.381962249938435</v>
          </cell>
          <cell r="P65">
            <v>-9.3968814976104582</v>
          </cell>
          <cell r="Q65">
            <v>11.904251868263692</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row>
        <row r="66">
          <cell r="N66">
            <v>28.214741236037568</v>
          </cell>
          <cell r="O66">
            <v>-130.51728883287703</v>
          </cell>
          <cell r="P66">
            <v>65.602855529959569</v>
          </cell>
          <cell r="Q66">
            <v>77.760164517372871</v>
          </cell>
          <cell r="R66">
            <v>70.660132927790912</v>
          </cell>
          <cell r="S66">
            <v>27.527472527472526</v>
          </cell>
          <cell r="T66">
            <v>-96.418604651162795</v>
          </cell>
          <cell r="U66">
            <v>77.644444444444446</v>
          </cell>
          <cell r="V66">
            <v>-30.591213162176821</v>
          </cell>
          <cell r="W66">
            <v>-96.873977086743039</v>
          </cell>
          <cell r="X66">
            <v>-44.994893482357341</v>
          </cell>
          <cell r="Y66">
            <v>100.63953488372094</v>
          </cell>
          <cell r="Z66">
            <v>60.684410646387832</v>
          </cell>
          <cell r="AA66">
            <v>84.893617021276597</v>
          </cell>
          <cell r="AB66">
            <v>98.935201627223705</v>
          </cell>
          <cell r="AC66">
            <v>100.05416324331793</v>
          </cell>
          <cell r="AD66">
            <v>10</v>
          </cell>
          <cell r="AE66">
            <v>0</v>
          </cell>
          <cell r="AF66">
            <v>0</v>
          </cell>
          <cell r="AG66">
            <v>0</v>
          </cell>
          <cell r="AH66">
            <v>0</v>
          </cell>
          <cell r="AI66">
            <v>0</v>
          </cell>
          <cell r="AJ66">
            <v>0</v>
          </cell>
          <cell r="AK66">
            <v>0</v>
          </cell>
          <cell r="AL66">
            <v>0</v>
          </cell>
          <cell r="AM66">
            <v>0</v>
          </cell>
        </row>
        <row r="67">
          <cell r="N67">
            <v>-5.5656475862868628</v>
          </cell>
          <cell r="O67">
            <v>18.614285921226081</v>
          </cell>
          <cell r="P67">
            <v>-24.158400566617932</v>
          </cell>
          <cell r="Q67">
            <v>0.82625912710313554</v>
          </cell>
          <cell r="R67">
            <v>16.418835192069391</v>
          </cell>
          <cell r="S67">
            <v>-7.3351648351648349</v>
          </cell>
          <cell r="T67">
            <v>74.674418604651166</v>
          </cell>
          <cell r="U67">
            <v>-28.511111111111113</v>
          </cell>
          <cell r="V67">
            <v>-3.7244621225818122</v>
          </cell>
          <cell r="W67">
            <v>29.247135842880521</v>
          </cell>
          <cell r="X67">
            <v>20.1239948790978</v>
          </cell>
          <cell r="Y67">
            <v>-45.116279069767444</v>
          </cell>
          <cell r="Z67">
            <v>-21.815589353612168</v>
          </cell>
          <cell r="AA67">
            <v>-7.8989361702127665</v>
          </cell>
          <cell r="AB67">
            <v>-9.2054369935104763</v>
          </cell>
          <cell r="AC67">
            <v>-9.3095509032786428</v>
          </cell>
          <cell r="AD67">
            <v>-10</v>
          </cell>
          <cell r="AE67">
            <v>-10</v>
          </cell>
          <cell r="AF67">
            <v>-10</v>
          </cell>
          <cell r="AG67">
            <v>-10</v>
          </cell>
          <cell r="AH67">
            <v>-10</v>
          </cell>
          <cell r="AI67">
            <v>-10</v>
          </cell>
          <cell r="AJ67">
            <v>-10</v>
          </cell>
          <cell r="AK67">
            <v>-10</v>
          </cell>
          <cell r="AL67">
            <v>-10</v>
          </cell>
          <cell r="AM67">
            <v>-10</v>
          </cell>
        </row>
        <row r="68">
          <cell r="N68">
            <v>169.713601051289</v>
          </cell>
          <cell r="O68">
            <v>25.350194834354586</v>
          </cell>
          <cell r="P68">
            <v>4.3127478515152475</v>
          </cell>
          <cell r="Q68">
            <v>-14.658448958607478</v>
          </cell>
          <cell r="R68">
            <v>19.291427283992338</v>
          </cell>
          <cell r="S68">
            <v>-22.225274725274726</v>
          </cell>
          <cell r="T68">
            <v>11.930232558139535</v>
          </cell>
          <cell r="U68">
            <v>14.733333333333333</v>
          </cell>
          <cell r="V68">
            <v>6.6714879768577111</v>
          </cell>
          <cell r="W68">
            <v>11.71849427168576</v>
          </cell>
          <cell r="X68">
            <v>-9.5513456752830166</v>
          </cell>
          <cell r="Y68">
            <v>0</v>
          </cell>
          <cell r="Z68">
            <v>0</v>
          </cell>
          <cell r="AA68">
            <v>0</v>
          </cell>
          <cell r="AB68">
            <v>0</v>
          </cell>
          <cell r="AC68">
            <v>0</v>
          </cell>
          <cell r="AD68">
            <v>5.3</v>
          </cell>
          <cell r="AE68">
            <v>5.3</v>
          </cell>
          <cell r="AF68">
            <v>5.3</v>
          </cell>
          <cell r="AG68">
            <v>5.3</v>
          </cell>
          <cell r="AH68">
            <v>5.3</v>
          </cell>
          <cell r="AI68">
            <v>5.3</v>
          </cell>
          <cell r="AJ68">
            <v>5.3</v>
          </cell>
          <cell r="AK68">
            <v>5.3</v>
          </cell>
          <cell r="AL68">
            <v>5.3</v>
          </cell>
          <cell r="AM68">
            <v>5.3</v>
          </cell>
        </row>
        <row r="69">
          <cell r="N69">
            <v>0</v>
          </cell>
          <cell r="O69">
            <v>0</v>
          </cell>
          <cell r="P69">
            <v>0</v>
          </cell>
          <cell r="Q69">
            <v>0</v>
          </cell>
          <cell r="R69">
            <v>0</v>
          </cell>
          <cell r="S69">
            <v>0</v>
          </cell>
          <cell r="T69">
            <v>8.9720930232558143</v>
          </cell>
          <cell r="U69">
            <v>0</v>
          </cell>
          <cell r="V69">
            <v>-55.939251491592842</v>
          </cell>
          <cell r="W69">
            <v>-57.266775777414068</v>
          </cell>
          <cell r="X69">
            <v>-15.434629381895595</v>
          </cell>
          <cell r="Y69">
            <v>-41.5</v>
          </cell>
          <cell r="Z69">
            <v>-74.258555133079852</v>
          </cell>
          <cell r="AA69">
            <v>0</v>
          </cell>
          <cell r="AB69">
            <v>0</v>
          </cell>
          <cell r="AC69">
            <v>0</v>
          </cell>
          <cell r="AD69">
            <v>-50</v>
          </cell>
          <cell r="AE69">
            <v>-50</v>
          </cell>
          <cell r="AF69">
            <v>-50</v>
          </cell>
          <cell r="AG69">
            <v>-50</v>
          </cell>
          <cell r="AH69">
            <v>-50</v>
          </cell>
          <cell r="AI69">
            <v>-50</v>
          </cell>
          <cell r="AJ69">
            <v>-50</v>
          </cell>
          <cell r="AK69">
            <v>-50</v>
          </cell>
          <cell r="AL69">
            <v>-50</v>
          </cell>
          <cell r="AM69">
            <v>-50</v>
          </cell>
        </row>
        <row r="70">
          <cell r="N70">
            <v>-14.811909196543866</v>
          </cell>
          <cell r="O70">
            <v>469.18168220613688</v>
          </cell>
          <cell r="P70">
            <v>63.047313882965419</v>
          </cell>
          <cell r="Q70">
            <v>-119.64088825116526</v>
          </cell>
          <cell r="R70">
            <v>-169.48022529982768</v>
          </cell>
          <cell r="S70">
            <v>-176.64768069476267</v>
          </cell>
          <cell r="T70">
            <v>267.19931629521534</v>
          </cell>
          <cell r="U70">
            <v>-62.184048335676458</v>
          </cell>
          <cell r="V70">
            <v>69.047282811475398</v>
          </cell>
          <cell r="W70">
            <v>240.13364819931778</v>
          </cell>
          <cell r="X70">
            <v>-123.13673096612582</v>
          </cell>
          <cell r="Y70">
            <v>-101.90635234547079</v>
          </cell>
          <cell r="Z70">
            <v>21.824191274962942</v>
          </cell>
          <cell r="AA70">
            <v>-83.931027209651347</v>
          </cell>
          <cell r="AB70">
            <v>-161.44319145530108</v>
          </cell>
          <cell r="AC70">
            <v>-325.23773629967678</v>
          </cell>
          <cell r="AD70">
            <v>0</v>
          </cell>
          <cell r="AE70">
            <v>0</v>
          </cell>
          <cell r="AF70">
            <v>0</v>
          </cell>
          <cell r="AG70">
            <v>0</v>
          </cell>
          <cell r="AH70">
            <v>0</v>
          </cell>
          <cell r="AI70">
            <v>0</v>
          </cell>
          <cell r="AJ70">
            <v>0</v>
          </cell>
          <cell r="AK70">
            <v>0</v>
          </cell>
          <cell r="AL70">
            <v>0</v>
          </cell>
          <cell r="AM70">
            <v>0</v>
          </cell>
        </row>
        <row r="72">
          <cell r="N72">
            <v>199.95213053599588</v>
          </cell>
          <cell r="O72">
            <v>249.47353537780845</v>
          </cell>
          <cell r="P72">
            <v>11.507172018105166</v>
          </cell>
          <cell r="Q72">
            <v>-127.63935967178008</v>
          </cell>
          <cell r="R72">
            <v>-197.07356694114799</v>
          </cell>
          <cell r="S72">
            <v>-351.08323955465283</v>
          </cell>
          <cell r="T72">
            <v>59.726891527773489</v>
          </cell>
          <cell r="U72">
            <v>-89.136169613454229</v>
          </cell>
          <cell r="V72">
            <v>-7.4116784971079994</v>
          </cell>
          <cell r="W72">
            <v>19.091673799548261</v>
          </cell>
          <cell r="X72">
            <v>-319.44229566786203</v>
          </cell>
          <cell r="Y72">
            <v>-155.56306845012188</v>
          </cell>
          <cell r="Z72">
            <v>-125.14631383435272</v>
          </cell>
          <cell r="AA72">
            <v>-315.66064931736406</v>
          </cell>
          <cell r="AB72">
            <v>-400.92338274448832</v>
          </cell>
          <cell r="AC72">
            <v>-436.57302455058334</v>
          </cell>
          <cell r="AD72">
            <v>-339.38668508762549</v>
          </cell>
          <cell r="AE72">
            <v>-379.47383844544385</v>
          </cell>
          <cell r="AF72">
            <v>-392.02343229754246</v>
          </cell>
          <cell r="AG72">
            <v>-387.18816073987949</v>
          </cell>
          <cell r="AH72">
            <v>498.43246026972241</v>
          </cell>
          <cell r="AI72">
            <v>1051.7853036181864</v>
          </cell>
          <cell r="AJ72">
            <v>1933.6043963338027</v>
          </cell>
          <cell r="AK72">
            <v>3316.2104380710975</v>
          </cell>
          <cell r="AL72">
            <v>5188.4373671113744</v>
          </cell>
          <cell r="AM72">
            <v>8238.1065781302805</v>
          </cell>
        </row>
        <row r="74">
          <cell r="N74">
            <v>112.54976230046765</v>
          </cell>
          <cell r="O74">
            <v>110.85724433448746</v>
          </cell>
          <cell r="P74">
            <v>-256.92338958945459</v>
          </cell>
          <cell r="Q74">
            <v>-6.5427098931870091</v>
          </cell>
          <cell r="R74">
            <v>-18.318161340297763</v>
          </cell>
          <cell r="S74">
            <v>-34.720232713306757</v>
          </cell>
          <cell r="T74">
            <v>253.76084501614565</v>
          </cell>
          <cell r="U74">
            <v>26.472274830990273</v>
          </cell>
          <cell r="V74">
            <v>64.727175236394061</v>
          </cell>
          <cell r="W74">
            <v>44.623588693165431</v>
          </cell>
          <cell r="X74">
            <v>-46.135717610064944</v>
          </cell>
          <cell r="Y74">
            <v>-23.470045194307829</v>
          </cell>
          <cell r="Z74">
            <v>94.150264112415528</v>
          </cell>
          <cell r="AA74">
            <v>-7.1500110194920694</v>
          </cell>
          <cell r="AB74">
            <v>31.034072437387408</v>
          </cell>
          <cell r="AC74">
            <v>-211.22958169111871</v>
          </cell>
          <cell r="AD74">
            <v>517.55786316416584</v>
          </cell>
          <cell r="AE74">
            <v>220.32529535952148</v>
          </cell>
          <cell r="AF74">
            <v>124.10926647590378</v>
          </cell>
          <cell r="AG74">
            <v>-243.67992724875643</v>
          </cell>
          <cell r="AH74">
            <v>165.63160813855501</v>
          </cell>
          <cell r="AI74">
            <v>191.26101078631564</v>
          </cell>
          <cell r="AJ74">
            <v>202.75822576404539</v>
          </cell>
          <cell r="AK74">
            <v>288.05450133587601</v>
          </cell>
          <cell r="AL74">
            <v>403.48243777100379</v>
          </cell>
          <cell r="AM74">
            <v>605.05870297794263</v>
          </cell>
        </row>
        <row r="76">
          <cell r="N76">
            <v>-112.54976230046766</v>
          </cell>
          <cell r="O76">
            <v>-110.85724433448748</v>
          </cell>
          <cell r="P76">
            <v>256.92338958945459</v>
          </cell>
          <cell r="Q76">
            <v>6.5427098931870091</v>
          </cell>
          <cell r="R76">
            <v>18.318161340297756</v>
          </cell>
          <cell r="S76">
            <v>34.72023271330675</v>
          </cell>
          <cell r="T76">
            <v>-253.76084501614562</v>
          </cell>
          <cell r="U76">
            <v>-26.472274830990273</v>
          </cell>
          <cell r="V76">
            <v>-64.727175236394061</v>
          </cell>
          <cell r="W76">
            <v>-44.623588693165431</v>
          </cell>
          <cell r="X76">
            <v>46.135717610064944</v>
          </cell>
          <cell r="Y76">
            <v>23.470045194307829</v>
          </cell>
          <cell r="Z76">
            <v>-94.150264112415528</v>
          </cell>
          <cell r="AA76">
            <v>7.1500110194920694</v>
          </cell>
          <cell r="AB76">
            <v>-31.034072437387408</v>
          </cell>
          <cell r="AC76">
            <v>211.22958169111874</v>
          </cell>
          <cell r="AD76">
            <v>-517.55786316416584</v>
          </cell>
          <cell r="AE76">
            <v>-220.32529535952142</v>
          </cell>
          <cell r="AF76">
            <v>-124.10926647590372</v>
          </cell>
          <cell r="AG76">
            <v>243.67992724875705</v>
          </cell>
          <cell r="AH76">
            <v>-165.63160813855507</v>
          </cell>
          <cell r="AI76">
            <v>-191.26101078631552</v>
          </cell>
          <cell r="AJ76">
            <v>-202.75822576404539</v>
          </cell>
          <cell r="AK76">
            <v>-288.05450133587624</v>
          </cell>
          <cell r="AL76">
            <v>-403.48243777100492</v>
          </cell>
          <cell r="AM76">
            <v>-605.05870297794263</v>
          </cell>
        </row>
        <row r="77">
          <cell r="N77">
            <v>-112.54976230046766</v>
          </cell>
          <cell r="O77">
            <v>-110.85724433448748</v>
          </cell>
          <cell r="P77">
            <v>256.92338958945459</v>
          </cell>
          <cell r="Q77">
            <v>6.5427098931870091</v>
          </cell>
          <cell r="R77">
            <v>18.318161340297756</v>
          </cell>
          <cell r="S77">
            <v>34.72023271330675</v>
          </cell>
          <cell r="T77">
            <v>-253.76084501614562</v>
          </cell>
          <cell r="U77">
            <v>-26.472274830990273</v>
          </cell>
          <cell r="V77">
            <v>-64.727175236394061</v>
          </cell>
          <cell r="W77">
            <v>-44.623588693165431</v>
          </cell>
          <cell r="X77">
            <v>46.135717610064944</v>
          </cell>
          <cell r="Y77">
            <v>23.470045194307829</v>
          </cell>
          <cell r="Z77">
            <v>-94.150264112415528</v>
          </cell>
          <cell r="AA77">
            <v>7.1500110194920694</v>
          </cell>
          <cell r="AB77">
            <v>-31.034072437387408</v>
          </cell>
          <cell r="AC77">
            <v>211.22958169111874</v>
          </cell>
          <cell r="AD77">
            <v>-517.55786316416595</v>
          </cell>
          <cell r="AE77">
            <v>-220.32529535952153</v>
          </cell>
          <cell r="AF77">
            <v>-124.10926647590281</v>
          </cell>
          <cell r="AG77">
            <v>243.67992724875614</v>
          </cell>
          <cell r="AH77">
            <v>-165.63160813855484</v>
          </cell>
          <cell r="AI77">
            <v>-191.26101078631552</v>
          </cell>
          <cell r="AJ77">
            <v>-202.75822576404562</v>
          </cell>
          <cell r="AK77">
            <v>-288.05450133587601</v>
          </cell>
          <cell r="AL77">
            <v>-403.48243777100492</v>
          </cell>
          <cell r="AM77">
            <v>-605.05870297794263</v>
          </cell>
        </row>
        <row r="78">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row>
      </sheetData>
      <sheetData sheetId="23" refreshError="1">
        <row r="4">
          <cell r="D4">
            <v>1293.4990000000003</v>
          </cell>
          <cell r="E4">
            <v>1221.222</v>
          </cell>
          <cell r="F4">
            <v>1209.3772763322827</v>
          </cell>
          <cell r="G4">
            <v>1157.9823695105165</v>
          </cell>
          <cell r="H4">
            <v>1311.1920703823564</v>
          </cell>
          <cell r="I4">
            <v>1857.4901180267791</v>
          </cell>
          <cell r="J4">
            <v>2345.9284792796097</v>
          </cell>
          <cell r="K4">
            <v>2184.905484034784</v>
          </cell>
          <cell r="L4">
            <v>2634.5106413176145</v>
          </cell>
          <cell r="M4">
            <v>3329.0928219224347</v>
          </cell>
          <cell r="N4">
            <v>3158.8638526642185</v>
          </cell>
          <cell r="O4">
            <v>3654.3766882162568</v>
          </cell>
          <cell r="P4">
            <v>4219.5867226971232</v>
          </cell>
          <cell r="Q4">
            <v>4826.991</v>
          </cell>
          <cell r="R4">
            <v>5598.0609999999997</v>
          </cell>
          <cell r="S4">
            <v>6288.9570000000003</v>
          </cell>
          <cell r="T4">
            <v>7571.3459999999995</v>
          </cell>
          <cell r="U4">
            <v>7924.2379999999994</v>
          </cell>
          <cell r="V4">
            <v>8573</v>
          </cell>
          <cell r="W4">
            <v>9492</v>
          </cell>
          <cell r="X4">
            <v>10780</v>
          </cell>
          <cell r="Y4">
            <v>12387</v>
          </cell>
          <cell r="Z4">
            <v>16269</v>
          </cell>
          <cell r="AA4">
            <v>15178</v>
          </cell>
          <cell r="AB4">
            <v>16249.895333</v>
          </cell>
          <cell r="AC4">
            <v>17060</v>
          </cell>
          <cell r="AD4">
            <v>21534.705028196429</v>
          </cell>
          <cell r="AE4">
            <v>23583.259695438283</v>
          </cell>
          <cell r="AF4">
            <v>25377.089659626246</v>
          </cell>
          <cell r="AG4">
            <v>27346.673718268805</v>
          </cell>
          <cell r="AH4">
            <v>29508.449408005985</v>
          </cell>
          <cell r="AI4">
            <v>32032.933408206212</v>
          </cell>
          <cell r="AJ4">
            <v>34817.867327663211</v>
          </cell>
          <cell r="AK4">
            <v>37886.744798726446</v>
          </cell>
          <cell r="AL4">
            <v>41265.69620966931</v>
          </cell>
          <cell r="AM4">
            <v>45002.02374250484</v>
          </cell>
        </row>
        <row r="5">
          <cell r="D5">
            <v>1195.0990000000002</v>
          </cell>
          <cell r="E5">
            <v>1127.722</v>
          </cell>
          <cell r="F5">
            <v>1106.7772763322828</v>
          </cell>
          <cell r="G5">
            <v>1054.1823695105165</v>
          </cell>
          <cell r="H5">
            <v>1189.5920703823565</v>
          </cell>
          <cell r="I5">
            <v>1704.7901180267791</v>
          </cell>
          <cell r="J5">
            <v>2162.3284792796098</v>
          </cell>
          <cell r="K5">
            <v>1995.7054840347839</v>
          </cell>
          <cell r="L5">
            <v>2398.7106413176143</v>
          </cell>
          <cell r="M5">
            <v>3028.0928219224347</v>
          </cell>
          <cell r="N5">
            <v>2817.8388526642184</v>
          </cell>
          <cell r="O5">
            <v>3254.5666882162568</v>
          </cell>
          <cell r="P5">
            <v>3734.9527226971231</v>
          </cell>
          <cell r="Q5">
            <v>4051.991</v>
          </cell>
          <cell r="R5">
            <v>4645.0609999999997</v>
          </cell>
          <cell r="S5">
            <v>5112.9570000000003</v>
          </cell>
          <cell r="T5">
            <v>6073.3459999999995</v>
          </cell>
          <cell r="U5">
            <v>6130.2379999999994</v>
          </cell>
          <cell r="V5">
            <v>6748</v>
          </cell>
          <cell r="W5">
            <v>7484</v>
          </cell>
          <cell r="X5">
            <v>9133</v>
          </cell>
          <cell r="Y5">
            <v>10491</v>
          </cell>
          <cell r="Z5">
            <v>13309</v>
          </cell>
          <cell r="AA5">
            <v>12021</v>
          </cell>
          <cell r="AB5">
            <v>13301.895333</v>
          </cell>
          <cell r="AC5">
            <v>14525</v>
          </cell>
          <cell r="AD5">
            <v>18863.09451194643</v>
          </cell>
          <cell r="AE5">
            <v>20767.676756370198</v>
          </cell>
          <cell r="AF5">
            <v>22409.775659867519</v>
          </cell>
          <cell r="AG5">
            <v>24219.451908891577</v>
          </cell>
          <cell r="AH5">
            <v>26212.702397126872</v>
          </cell>
          <cell r="AI5">
            <v>28559.57941484758</v>
          </cell>
          <cell r="AJ5">
            <v>31157.335155940982</v>
          </cell>
          <cell r="AK5">
            <v>34028.947463403143</v>
          </cell>
          <cell r="AL5">
            <v>37200.003140394765</v>
          </cell>
          <cell r="AM5">
            <v>40717.231490150356</v>
          </cell>
        </row>
        <row r="6">
          <cell r="D6">
            <v>98.4</v>
          </cell>
          <cell r="E6">
            <v>93.5</v>
          </cell>
          <cell r="F6">
            <v>102.6</v>
          </cell>
          <cell r="G6">
            <v>103.8</v>
          </cell>
          <cell r="H6">
            <v>121.6</v>
          </cell>
          <cell r="I6">
            <v>152.69999999999999</v>
          </cell>
          <cell r="J6">
            <v>183.6</v>
          </cell>
          <cell r="K6">
            <v>189.2</v>
          </cell>
          <cell r="L6">
            <v>235.8</v>
          </cell>
          <cell r="M6">
            <v>301</v>
          </cell>
          <cell r="N6">
            <v>341.02499999999998</v>
          </cell>
          <cell r="O6">
            <v>399.81</v>
          </cell>
          <cell r="P6">
            <v>484.63400000000001</v>
          </cell>
          <cell r="Q6">
            <v>775</v>
          </cell>
          <cell r="R6">
            <v>953</v>
          </cell>
          <cell r="S6">
            <v>1176</v>
          </cell>
          <cell r="T6">
            <v>1498</v>
          </cell>
          <cell r="U6">
            <v>1794</v>
          </cell>
          <cell r="V6">
            <v>1825</v>
          </cell>
          <cell r="W6">
            <v>2008</v>
          </cell>
          <cell r="X6">
            <v>1647</v>
          </cell>
          <cell r="Y6">
            <v>1896</v>
          </cell>
          <cell r="Z6">
            <v>2960</v>
          </cell>
          <cell r="AA6">
            <v>3157</v>
          </cell>
          <cell r="AB6">
            <v>2948</v>
          </cell>
          <cell r="AC6">
            <v>2535</v>
          </cell>
          <cell r="AD6">
            <v>2671.6105162499998</v>
          </cell>
          <cell r="AE6">
            <v>2815.5829390680838</v>
          </cell>
          <cell r="AF6">
            <v>2967.3139997587286</v>
          </cell>
          <cell r="AG6">
            <v>3127.2218093772267</v>
          </cell>
          <cell r="AH6">
            <v>3295.7470108791126</v>
          </cell>
          <cell r="AI6">
            <v>3473.3539933586358</v>
          </cell>
          <cell r="AJ6">
            <v>3660.5321717222341</v>
          </cell>
          <cell r="AK6">
            <v>3857.7973353233024</v>
          </cell>
          <cell r="AL6">
            <v>4065.6930692745418</v>
          </cell>
          <cell r="AM6">
            <v>4284.7922523544803</v>
          </cell>
        </row>
        <row r="8">
          <cell r="D8">
            <v>1130</v>
          </cell>
          <cell r="E8">
            <v>1419</v>
          </cell>
          <cell r="F8">
            <v>1473</v>
          </cell>
          <cell r="G8">
            <v>1524</v>
          </cell>
          <cell r="H8">
            <v>1678</v>
          </cell>
          <cell r="I8">
            <v>1626</v>
          </cell>
          <cell r="J8">
            <v>2160</v>
          </cell>
          <cell r="K8">
            <v>2722</v>
          </cell>
          <cell r="L8">
            <v>2872</v>
          </cell>
          <cell r="M8">
            <v>3498</v>
          </cell>
          <cell r="N8">
            <v>4099</v>
          </cell>
          <cell r="O8">
            <v>4669</v>
          </cell>
          <cell r="P8">
            <v>5418</v>
          </cell>
          <cell r="Q8">
            <v>5273</v>
          </cell>
          <cell r="R8">
            <v>5925</v>
          </cell>
          <cell r="S8">
            <v>7071</v>
          </cell>
          <cell r="T8">
            <v>8797</v>
          </cell>
          <cell r="U8">
            <v>9639</v>
          </cell>
          <cell r="V8">
            <v>10901</v>
          </cell>
          <cell r="W8">
            <v>11773</v>
          </cell>
          <cell r="X8">
            <v>12120</v>
          </cell>
          <cell r="Y8">
            <v>14226</v>
          </cell>
          <cell r="Z8">
            <v>17212</v>
          </cell>
          <cell r="AA8">
            <v>18057</v>
          </cell>
          <cell r="AB8">
            <v>18508</v>
          </cell>
          <cell r="AC8">
            <v>20002</v>
          </cell>
          <cell r="AD8">
            <v>21552.056741720458</v>
          </cell>
          <cell r="AE8">
            <v>24825.06158779563</v>
          </cell>
          <cell r="AF8">
            <v>27760.199696047919</v>
          </cell>
          <cell r="AG8">
            <v>32034.037908778388</v>
          </cell>
          <cell r="AH8">
            <v>37022.687146138349</v>
          </cell>
          <cell r="AI8">
            <v>42493.648661387044</v>
          </cell>
          <cell r="AJ8">
            <v>50255.895456434504</v>
          </cell>
          <cell r="AK8">
            <v>61283.562133669235</v>
          </cell>
          <cell r="AL8">
            <v>76730.187037019001</v>
          </cell>
          <cell r="AM8">
            <v>99893.809426729931</v>
          </cell>
        </row>
        <row r="9">
          <cell r="D9">
            <v>852</v>
          </cell>
          <cell r="E9">
            <v>1089</v>
          </cell>
          <cell r="F9">
            <v>1119</v>
          </cell>
          <cell r="G9">
            <v>1205</v>
          </cell>
          <cell r="H9">
            <v>1295</v>
          </cell>
          <cell r="I9">
            <v>1202</v>
          </cell>
          <cell r="J9">
            <v>1626</v>
          </cell>
          <cell r="K9">
            <v>2082</v>
          </cell>
          <cell r="L9">
            <v>2107</v>
          </cell>
          <cell r="M9">
            <v>2659</v>
          </cell>
          <cell r="N9">
            <v>3183</v>
          </cell>
          <cell r="O9">
            <v>3392</v>
          </cell>
          <cell r="P9">
            <v>3962</v>
          </cell>
          <cell r="Q9">
            <v>4002</v>
          </cell>
          <cell r="R9">
            <v>4553</v>
          </cell>
          <cell r="S9">
            <v>5309</v>
          </cell>
          <cell r="T9">
            <v>6590</v>
          </cell>
          <cell r="U9">
            <v>7400</v>
          </cell>
          <cell r="V9">
            <v>8375</v>
          </cell>
          <cell r="W9">
            <v>8992</v>
          </cell>
          <cell r="X9">
            <v>9851</v>
          </cell>
          <cell r="Y9">
            <v>11975</v>
          </cell>
          <cell r="Z9">
            <v>14853</v>
          </cell>
          <cell r="AA9">
            <v>16195</v>
          </cell>
          <cell r="AB9">
            <v>16027</v>
          </cell>
          <cell r="AC9">
            <v>17783</v>
          </cell>
          <cell r="AD9">
            <v>18652.460249027634</v>
          </cell>
          <cell r="AE9">
            <v>21690.738436994765</v>
          </cell>
          <cell r="AF9">
            <v>24400.378202604068</v>
          </cell>
          <cell r="AG9">
            <v>28352.053155874095</v>
          </cell>
          <cell r="AH9">
            <v>32979.65987989775</v>
          </cell>
          <cell r="AI9">
            <v>38238.390013119926</v>
          </cell>
          <cell r="AJ9">
            <v>45716.479353082301</v>
          </cell>
          <cell r="AK9">
            <v>56419.796345687879</v>
          </cell>
          <cell r="AL9">
            <v>71539.338927618548</v>
          </cell>
          <cell r="AM9">
            <v>94343.249499695812</v>
          </cell>
        </row>
        <row r="10">
          <cell r="D10">
            <v>278</v>
          </cell>
          <cell r="E10">
            <v>330</v>
          </cell>
          <cell r="F10">
            <v>354</v>
          </cell>
          <cell r="G10">
            <v>319</v>
          </cell>
          <cell r="H10">
            <v>383</v>
          </cell>
          <cell r="I10">
            <v>424</v>
          </cell>
          <cell r="J10">
            <v>534</v>
          </cell>
          <cell r="K10">
            <v>640</v>
          </cell>
          <cell r="L10">
            <v>765</v>
          </cell>
          <cell r="M10">
            <v>839</v>
          </cell>
          <cell r="N10">
            <v>916</v>
          </cell>
          <cell r="O10">
            <v>1277</v>
          </cell>
          <cell r="P10">
            <v>1456</v>
          </cell>
          <cell r="Q10">
            <v>1271</v>
          </cell>
          <cell r="R10">
            <v>1372</v>
          </cell>
          <cell r="S10">
            <v>1762</v>
          </cell>
          <cell r="T10">
            <v>2207</v>
          </cell>
          <cell r="U10">
            <v>2239</v>
          </cell>
          <cell r="V10">
            <v>2526</v>
          </cell>
          <cell r="W10">
            <v>2781</v>
          </cell>
          <cell r="X10">
            <v>2269</v>
          </cell>
          <cell r="Y10">
            <v>2251</v>
          </cell>
          <cell r="Z10">
            <v>2359</v>
          </cell>
          <cell r="AA10">
            <v>1862</v>
          </cell>
          <cell r="AB10">
            <v>2481</v>
          </cell>
          <cell r="AC10">
            <v>2219</v>
          </cell>
          <cell r="AD10">
            <v>2899.5964926928218</v>
          </cell>
          <cell r="AE10">
            <v>3134.323150800863</v>
          </cell>
          <cell r="AF10">
            <v>3359.8214934438506</v>
          </cell>
          <cell r="AG10">
            <v>3681.9847529042904</v>
          </cell>
          <cell r="AH10">
            <v>4043.0272662406005</v>
          </cell>
          <cell r="AI10">
            <v>4255.2586482671149</v>
          </cell>
          <cell r="AJ10">
            <v>4539.4161033522059</v>
          </cell>
          <cell r="AK10">
            <v>4863.7657879813551</v>
          </cell>
          <cell r="AL10">
            <v>5190.8481094004601</v>
          </cell>
          <cell r="AM10">
            <v>5550.5599270341218</v>
          </cell>
        </row>
        <row r="11">
          <cell r="D11">
            <v>0</v>
          </cell>
          <cell r="E11">
            <v>0</v>
          </cell>
          <cell r="F11">
            <v>109</v>
          </cell>
          <cell r="G11">
            <v>97</v>
          </cell>
          <cell r="H11">
            <v>104</v>
          </cell>
          <cell r="I11">
            <v>97</v>
          </cell>
          <cell r="J11">
            <v>131</v>
          </cell>
          <cell r="K11">
            <v>168</v>
          </cell>
          <cell r="L11">
            <v>170</v>
          </cell>
          <cell r="M11">
            <v>214</v>
          </cell>
          <cell r="N11">
            <v>256</v>
          </cell>
          <cell r="O11">
            <v>270</v>
          </cell>
          <cell r="P11">
            <v>311</v>
          </cell>
          <cell r="Q11">
            <v>330</v>
          </cell>
          <cell r="R11">
            <v>460</v>
          </cell>
          <cell r="S11">
            <v>549</v>
          </cell>
          <cell r="T11">
            <v>593</v>
          </cell>
          <cell r="U11">
            <v>678</v>
          </cell>
          <cell r="V11">
            <v>738</v>
          </cell>
          <cell r="W11">
            <v>842</v>
          </cell>
          <cell r="X11">
            <v>904</v>
          </cell>
          <cell r="Y11">
            <v>1046</v>
          </cell>
          <cell r="Z11">
            <v>990</v>
          </cell>
          <cell r="AA11">
            <v>953</v>
          </cell>
          <cell r="AB11">
            <v>953</v>
          </cell>
          <cell r="AC11">
            <v>953</v>
          </cell>
          <cell r="AD11">
            <v>808.5982071983367</v>
          </cell>
          <cell r="AE11">
            <v>808.5982071983367</v>
          </cell>
          <cell r="AF11">
            <v>808.5982071983367</v>
          </cell>
          <cell r="AG11">
            <v>808.5982071983367</v>
          </cell>
          <cell r="AH11">
            <v>808.5982071983367</v>
          </cell>
          <cell r="AI11">
            <v>808.5982071983367</v>
          </cell>
          <cell r="AJ11">
            <v>808.5982071983367</v>
          </cell>
          <cell r="AK11">
            <v>808.5982071983367</v>
          </cell>
          <cell r="AL11">
            <v>808.5982071983367</v>
          </cell>
          <cell r="AM11">
            <v>808.5982071983367</v>
          </cell>
        </row>
        <row r="13">
          <cell r="D13">
            <v>163.49900000000025</v>
          </cell>
          <cell r="E13">
            <v>-197.77800000000002</v>
          </cell>
          <cell r="F13">
            <v>-263.62272366771731</v>
          </cell>
          <cell r="G13">
            <v>-366.01763048948351</v>
          </cell>
          <cell r="H13">
            <v>-366.80792961764359</v>
          </cell>
          <cell r="I13">
            <v>231.4901180267791</v>
          </cell>
          <cell r="J13">
            <v>185.92847927960975</v>
          </cell>
          <cell r="K13">
            <v>-537.09451596521603</v>
          </cell>
          <cell r="L13">
            <v>-237.4893586823855</v>
          </cell>
          <cell r="M13">
            <v>-168.90717807756528</v>
          </cell>
          <cell r="N13">
            <v>-940.13614733578152</v>
          </cell>
          <cell r="O13">
            <v>-1014.6233117837432</v>
          </cell>
          <cell r="P13">
            <v>-1198.4132773028768</v>
          </cell>
          <cell r="Q13">
            <v>-446.00900000000001</v>
          </cell>
          <cell r="R13">
            <v>-326.93900000000031</v>
          </cell>
          <cell r="S13">
            <v>-782.04299999999967</v>
          </cell>
          <cell r="T13">
            <v>-1225.6540000000005</v>
          </cell>
          <cell r="U13">
            <v>-1714.7620000000006</v>
          </cell>
          <cell r="V13">
            <v>-2328</v>
          </cell>
          <cell r="W13">
            <v>-2281</v>
          </cell>
          <cell r="X13">
            <v>-1340</v>
          </cell>
          <cell r="Y13">
            <v>-1839</v>
          </cell>
          <cell r="Z13">
            <v>-943</v>
          </cell>
          <cell r="AA13">
            <v>-2879</v>
          </cell>
          <cell r="AB13">
            <v>-2258.1046669999996</v>
          </cell>
          <cell r="AC13">
            <v>-2942</v>
          </cell>
          <cell r="AD13">
            <v>-17.351713524029037</v>
          </cell>
          <cell r="AE13">
            <v>-1241.8018923573472</v>
          </cell>
          <cell r="AF13">
            <v>-2383.1100364216727</v>
          </cell>
          <cell r="AG13">
            <v>-4687.3641905095828</v>
          </cell>
          <cell r="AH13">
            <v>-7514.237738132364</v>
          </cell>
          <cell r="AI13">
            <v>-10460.715253180831</v>
          </cell>
          <cell r="AJ13">
            <v>-15438.028128771293</v>
          </cell>
          <cell r="AK13">
            <v>-23396.817334942789</v>
          </cell>
          <cell r="AL13">
            <v>-35464.490827349691</v>
          </cell>
          <cell r="AM13">
            <v>-54891.785684225091</v>
          </cell>
        </row>
        <row r="15">
          <cell r="D15">
            <v>-194.8</v>
          </cell>
          <cell r="E15">
            <v>-109</v>
          </cell>
          <cell r="F15">
            <v>-170</v>
          </cell>
          <cell r="G15">
            <v>-106</v>
          </cell>
          <cell r="H15">
            <v>-180</v>
          </cell>
          <cell r="I15">
            <v>-629</v>
          </cell>
          <cell r="J15">
            <v>-562</v>
          </cell>
          <cell r="K15">
            <v>-217</v>
          </cell>
          <cell r="L15">
            <v>-595</v>
          </cell>
          <cell r="M15">
            <v>-341</v>
          </cell>
          <cell r="N15">
            <v>86</v>
          </cell>
          <cell r="O15">
            <v>258</v>
          </cell>
          <cell r="P15">
            <v>42</v>
          </cell>
          <cell r="Q15">
            <v>183</v>
          </cell>
          <cell r="R15">
            <v>182</v>
          </cell>
          <cell r="S15">
            <v>569</v>
          </cell>
          <cell r="T15">
            <v>310</v>
          </cell>
          <cell r="U15">
            <v>306</v>
          </cell>
          <cell r="V15">
            <v>484</v>
          </cell>
          <cell r="W15">
            <v>-106</v>
          </cell>
          <cell r="X15">
            <v>230</v>
          </cell>
          <cell r="Y15">
            <v>-10</v>
          </cell>
          <cell r="Z15">
            <v>356</v>
          </cell>
          <cell r="AA15">
            <v>1732</v>
          </cell>
          <cell r="AB15">
            <v>700.97047630796669</v>
          </cell>
          <cell r="AC15">
            <v>56.41199788189283</v>
          </cell>
          <cell r="AD15">
            <v>-110.55798148603276</v>
          </cell>
          <cell r="AE15">
            <v>-36.067966430238357</v>
          </cell>
          <cell r="AF15">
            <v>48.383514767022234</v>
          </cell>
          <cell r="AG15">
            <v>100.88025847257904</v>
          </cell>
          <cell r="AH15">
            <v>167.12538170696735</v>
          </cell>
          <cell r="AI15">
            <v>244.51758613785546</v>
          </cell>
          <cell r="AJ15">
            <v>327.7492854248942</v>
          </cell>
          <cell r="AK15">
            <v>415.37831396010165</v>
          </cell>
          <cell r="AL15">
            <v>507.73471308247213</v>
          </cell>
          <cell r="AM15">
            <v>605.05697254621919</v>
          </cell>
        </row>
        <row r="16">
          <cell r="D16">
            <v>70</v>
          </cell>
          <cell r="E16">
            <v>80</v>
          </cell>
          <cell r="F16">
            <v>104</v>
          </cell>
          <cell r="G16">
            <v>142</v>
          </cell>
          <cell r="H16">
            <v>182</v>
          </cell>
          <cell r="I16">
            <v>233</v>
          </cell>
          <cell r="J16">
            <v>193</v>
          </cell>
          <cell r="K16">
            <v>173</v>
          </cell>
          <cell r="L16">
            <v>301</v>
          </cell>
          <cell r="M16">
            <v>496</v>
          </cell>
          <cell r="N16">
            <v>477</v>
          </cell>
          <cell r="O16">
            <v>673</v>
          </cell>
          <cell r="P16">
            <v>579</v>
          </cell>
          <cell r="Q16">
            <v>698</v>
          </cell>
          <cell r="R16">
            <v>763</v>
          </cell>
          <cell r="S16">
            <v>1568</v>
          </cell>
          <cell r="T16">
            <v>1359</v>
          </cell>
          <cell r="U16">
            <v>1026</v>
          </cell>
          <cell r="V16">
            <v>1014</v>
          </cell>
          <cell r="W16">
            <v>1129</v>
          </cell>
          <cell r="X16">
            <v>1721</v>
          </cell>
          <cell r="Y16">
            <v>1704</v>
          </cell>
          <cell r="Z16">
            <v>1803</v>
          </cell>
          <cell r="AA16">
            <v>2123</v>
          </cell>
          <cell r="AB16">
            <v>1483</v>
          </cell>
          <cell r="AC16">
            <v>1490</v>
          </cell>
          <cell r="AD16">
            <v>1593.9836000000003</v>
          </cell>
          <cell r="AE16">
            <v>1684.9461678056668</v>
          </cell>
          <cell r="AF16">
            <v>1778.5584435578546</v>
          </cell>
          <cell r="AG16">
            <v>1875.0865522750369</v>
          </cell>
          <cell r="AH16">
            <v>1974.8356809922193</v>
          </cell>
          <cell r="AI16">
            <v>2078.1279317094018</v>
          </cell>
          <cell r="AJ16">
            <v>2185.3176166265839</v>
          </cell>
          <cell r="AK16">
            <v>2296.794479163766</v>
          </cell>
          <cell r="AL16">
            <v>2412.987237082948</v>
          </cell>
          <cell r="AM16">
            <v>2534.3674799223309</v>
          </cell>
        </row>
        <row r="17">
          <cell r="D17">
            <v>1.320754716981132</v>
          </cell>
          <cell r="E17">
            <v>1.5094339622641508</v>
          </cell>
          <cell r="F17">
            <v>1.9622641509433962</v>
          </cell>
          <cell r="G17">
            <v>2.6792452830188678</v>
          </cell>
          <cell r="H17">
            <v>3.4339622641509431</v>
          </cell>
          <cell r="I17">
            <v>4.3962264150943398</v>
          </cell>
          <cell r="J17">
            <v>3.641509433962264</v>
          </cell>
          <cell r="K17">
            <v>3.2641509433962264</v>
          </cell>
          <cell r="L17">
            <v>5.6792452830188678</v>
          </cell>
          <cell r="M17">
            <v>9.3584905660377355</v>
          </cell>
          <cell r="N17">
            <v>9</v>
          </cell>
          <cell r="O17">
            <v>22.1</v>
          </cell>
          <cell r="P17">
            <v>3.5</v>
          </cell>
          <cell r="Q17">
            <v>-12.4</v>
          </cell>
          <cell r="R17">
            <v>14.1</v>
          </cell>
          <cell r="S17">
            <v>-5.5</v>
          </cell>
          <cell r="T17">
            <v>3.3</v>
          </cell>
          <cell r="U17">
            <v>-2.8</v>
          </cell>
          <cell r="V17">
            <v>-4</v>
          </cell>
          <cell r="W17">
            <v>-1</v>
          </cell>
          <cell r="X17">
            <v>4.2</v>
          </cell>
          <cell r="Y17">
            <v>18</v>
          </cell>
          <cell r="Z17">
            <v>13</v>
          </cell>
          <cell r="AA17">
            <v>22</v>
          </cell>
          <cell r="AB17">
            <v>37</v>
          </cell>
          <cell r="AC17">
            <v>43</v>
          </cell>
          <cell r="AD17">
            <v>38.996000000000002</v>
          </cell>
          <cell r="AE17">
            <v>36.980909265721806</v>
          </cell>
          <cell r="AF17">
            <v>34.953526477964516</v>
          </cell>
          <cell r="AG17">
            <v>32.9137766552019</v>
          </cell>
          <cell r="AH17">
            <v>30.874026832439288</v>
          </cell>
          <cell r="AI17">
            <v>28.834277009676676</v>
          </cell>
          <cell r="AJ17">
            <v>26.79452718691406</v>
          </cell>
          <cell r="AK17">
            <v>24.754777364151447</v>
          </cell>
          <cell r="AL17">
            <v>22.715027541388835</v>
          </cell>
          <cell r="AM17">
            <v>20.675277718626226</v>
          </cell>
        </row>
        <row r="18">
          <cell r="D18">
            <v>7.1467505241090139</v>
          </cell>
          <cell r="E18">
            <v>8.1677148846960161</v>
          </cell>
          <cell r="F18">
            <v>10.61802935010482</v>
          </cell>
          <cell r="G18">
            <v>14.497693920335427</v>
          </cell>
          <cell r="H18">
            <v>18.581551362683435</v>
          </cell>
          <cell r="I18">
            <v>23.788469601677146</v>
          </cell>
          <cell r="J18">
            <v>19.704612159329137</v>
          </cell>
          <cell r="K18">
            <v>17.662683438155135</v>
          </cell>
          <cell r="L18">
            <v>30.731027253668763</v>
          </cell>
          <cell r="M18">
            <v>50.639832285115304</v>
          </cell>
          <cell r="N18">
            <v>48.7</v>
          </cell>
          <cell r="O18">
            <v>35.200000000000003</v>
          </cell>
          <cell r="P18">
            <v>41.7</v>
          </cell>
          <cell r="Q18">
            <v>39.6</v>
          </cell>
          <cell r="R18">
            <v>33</v>
          </cell>
          <cell r="S18">
            <v>46</v>
          </cell>
          <cell r="T18">
            <v>37.700000000000003</v>
          </cell>
          <cell r="U18">
            <v>17.899999999999999</v>
          </cell>
          <cell r="V18">
            <v>27.8</v>
          </cell>
          <cell r="W18">
            <v>22</v>
          </cell>
          <cell r="X18">
            <v>62.9</v>
          </cell>
          <cell r="Y18">
            <v>657</v>
          </cell>
          <cell r="Z18">
            <v>702</v>
          </cell>
          <cell r="AA18">
            <v>1019</v>
          </cell>
          <cell r="AB18">
            <v>1047</v>
          </cell>
          <cell r="AC18">
            <v>1205</v>
          </cell>
          <cell r="AD18">
            <v>1288.7876000000001</v>
          </cell>
          <cell r="AE18">
            <v>1355.145258539945</v>
          </cell>
          <cell r="AF18">
            <v>1421.50291707989</v>
          </cell>
          <cell r="AG18">
            <v>1487.8605756198349</v>
          </cell>
          <cell r="AH18">
            <v>1554.21823415978</v>
          </cell>
          <cell r="AI18">
            <v>1620.5758926997248</v>
          </cell>
          <cell r="AJ18">
            <v>1686.9335512396697</v>
          </cell>
          <cell r="AK18">
            <v>1753.2912097796143</v>
          </cell>
          <cell r="AL18">
            <v>1819.6488683195591</v>
          </cell>
          <cell r="AM18">
            <v>1886.006526859504</v>
          </cell>
        </row>
        <row r="19">
          <cell r="D19">
            <v>61.532494758909856</v>
          </cell>
          <cell r="E19">
            <v>70.322851153039835</v>
          </cell>
          <cell r="F19">
            <v>91.419706498951783</v>
          </cell>
          <cell r="G19">
            <v>124.82306079664571</v>
          </cell>
          <cell r="H19">
            <v>159.98448637316562</v>
          </cell>
          <cell r="I19">
            <v>204.81530398322852</v>
          </cell>
          <cell r="J19">
            <v>169.6538784067086</v>
          </cell>
          <cell r="K19">
            <v>152.07316561844863</v>
          </cell>
          <cell r="L19">
            <v>264.58972746331239</v>
          </cell>
          <cell r="M19">
            <v>436.00167714884697</v>
          </cell>
          <cell r="N19">
            <v>419.3</v>
          </cell>
          <cell r="O19">
            <v>615.69999999999993</v>
          </cell>
          <cell r="P19">
            <v>533.79999999999995</v>
          </cell>
          <cell r="Q19">
            <v>670.8</v>
          </cell>
          <cell r="R19">
            <v>715.9</v>
          </cell>
          <cell r="S19">
            <v>1527.5</v>
          </cell>
          <cell r="T19">
            <v>1318</v>
          </cell>
          <cell r="U19">
            <v>1010.9</v>
          </cell>
          <cell r="V19">
            <v>990.2</v>
          </cell>
          <cell r="W19">
            <v>1108</v>
          </cell>
          <cell r="X19">
            <v>1653.8999999999999</v>
          </cell>
          <cell r="Y19">
            <v>1029</v>
          </cell>
          <cell r="Z19">
            <v>1088</v>
          </cell>
          <cell r="AA19">
            <v>1082</v>
          </cell>
          <cell r="AB19">
            <v>399</v>
          </cell>
          <cell r="AC19">
            <v>242</v>
          </cell>
          <cell r="AD19">
            <v>266.20000000000005</v>
          </cell>
          <cell r="AE19">
            <v>292.82000000000005</v>
          </cell>
          <cell r="AF19">
            <v>322.10200000000009</v>
          </cell>
          <cell r="AG19">
            <v>354.31220000000013</v>
          </cell>
          <cell r="AH19">
            <v>389.74342000000013</v>
          </cell>
          <cell r="AI19">
            <v>428.71776200000016</v>
          </cell>
          <cell r="AJ19">
            <v>471.58953820000022</v>
          </cell>
          <cell r="AK19">
            <v>518.7484920200003</v>
          </cell>
          <cell r="AL19">
            <v>570.62334122200036</v>
          </cell>
          <cell r="AM19">
            <v>627.68567534420049</v>
          </cell>
        </row>
        <row r="20">
          <cell r="D20">
            <v>264.8</v>
          </cell>
          <cell r="E20">
            <v>189</v>
          </cell>
          <cell r="F20">
            <v>274</v>
          </cell>
          <cell r="G20">
            <v>248</v>
          </cell>
          <cell r="H20">
            <v>362</v>
          </cell>
          <cell r="I20">
            <v>862</v>
          </cell>
          <cell r="J20">
            <v>755</v>
          </cell>
          <cell r="K20">
            <v>390</v>
          </cell>
          <cell r="L20">
            <v>896</v>
          </cell>
          <cell r="M20">
            <v>837</v>
          </cell>
          <cell r="N20">
            <v>391</v>
          </cell>
          <cell r="O20">
            <v>415</v>
          </cell>
          <cell r="P20">
            <v>537</v>
          </cell>
          <cell r="Q20">
            <v>515</v>
          </cell>
          <cell r="R20">
            <v>581</v>
          </cell>
          <cell r="S20">
            <v>999</v>
          </cell>
          <cell r="T20">
            <v>1049</v>
          </cell>
          <cell r="U20">
            <v>720</v>
          </cell>
          <cell r="V20">
            <v>530</v>
          </cell>
          <cell r="W20">
            <v>1235</v>
          </cell>
          <cell r="X20">
            <v>1491</v>
          </cell>
          <cell r="Y20">
            <v>1714</v>
          </cell>
          <cell r="Z20">
            <v>1447</v>
          </cell>
          <cell r="AA20">
            <v>391</v>
          </cell>
          <cell r="AB20">
            <v>782.02952369203331</v>
          </cell>
          <cell r="AC20">
            <v>1433.5880021181072</v>
          </cell>
          <cell r="AD20">
            <v>1704.541581486033</v>
          </cell>
          <cell r="AE20">
            <v>1721.0141342359052</v>
          </cell>
          <cell r="AF20">
            <v>1730.1749287908324</v>
          </cell>
          <cell r="AG20">
            <v>1774.2062938024578</v>
          </cell>
          <cell r="AH20">
            <v>1807.7102992852519</v>
          </cell>
          <cell r="AI20">
            <v>1833.6103455715463</v>
          </cell>
          <cell r="AJ20">
            <v>1857.5683312016897</v>
          </cell>
          <cell r="AK20">
            <v>1881.4161652036644</v>
          </cell>
          <cell r="AL20">
            <v>1905.2525240004759</v>
          </cell>
          <cell r="AM20">
            <v>1929.3105073761117</v>
          </cell>
        </row>
        <row r="21">
          <cell r="D21">
            <v>0</v>
          </cell>
          <cell r="E21">
            <v>0</v>
          </cell>
          <cell r="F21">
            <v>0</v>
          </cell>
          <cell r="G21">
            <v>0</v>
          </cell>
          <cell r="H21">
            <v>0</v>
          </cell>
          <cell r="I21">
            <v>0</v>
          </cell>
          <cell r="J21">
            <v>0</v>
          </cell>
          <cell r="K21">
            <v>0</v>
          </cell>
          <cell r="L21">
            <v>0</v>
          </cell>
          <cell r="M21">
            <v>0</v>
          </cell>
          <cell r="N21">
            <v>0</v>
          </cell>
          <cell r="O21">
            <v>8.859375</v>
          </cell>
          <cell r="P21">
            <v>11.8466312925</v>
          </cell>
          <cell r="Q21">
            <v>14.7213663475</v>
          </cell>
          <cell r="R21">
            <v>18.663694207500001</v>
          </cell>
          <cell r="S21">
            <v>16.604344902499999</v>
          </cell>
          <cell r="T21">
            <v>16.48051564417424</v>
          </cell>
          <cell r="U21">
            <v>11.862401247499999</v>
          </cell>
          <cell r="V21">
            <v>13.84354368</v>
          </cell>
          <cell r="W21">
            <v>20.934882782500001</v>
          </cell>
          <cell r="X21">
            <v>28.171419122500001</v>
          </cell>
          <cell r="Y21">
            <v>45.4113979575</v>
          </cell>
          <cell r="Z21">
            <v>79.8</v>
          </cell>
          <cell r="AA21">
            <v>85.8</v>
          </cell>
          <cell r="AB21">
            <v>98.55</v>
          </cell>
          <cell r="AC21">
            <v>112.55</v>
          </cell>
          <cell r="AD21">
            <v>263.82460651370252</v>
          </cell>
          <cell r="AE21">
            <v>245.58960051074069</v>
          </cell>
          <cell r="AF21">
            <v>220.01352440540273</v>
          </cell>
          <cell r="AG21">
            <v>229.27801638826196</v>
          </cell>
          <cell r="AH21">
            <v>227.98754932093004</v>
          </cell>
          <cell r="AI21">
            <v>219.06481698799232</v>
          </cell>
          <cell r="AJ21">
            <v>208.17099329442848</v>
          </cell>
          <cell r="AK21">
            <v>197.1372440821855</v>
          </cell>
          <cell r="AL21">
            <v>186.06148356267246</v>
          </cell>
          <cell r="AM21">
            <v>175.17602979566325</v>
          </cell>
        </row>
        <row r="22">
          <cell r="D22">
            <v>0</v>
          </cell>
          <cell r="E22">
            <v>0</v>
          </cell>
          <cell r="F22">
            <v>0</v>
          </cell>
          <cell r="G22">
            <v>0</v>
          </cell>
          <cell r="H22">
            <v>0</v>
          </cell>
          <cell r="I22">
            <v>0</v>
          </cell>
          <cell r="J22">
            <v>0</v>
          </cell>
          <cell r="K22">
            <v>0</v>
          </cell>
          <cell r="L22">
            <v>0</v>
          </cell>
          <cell r="M22">
            <v>0</v>
          </cell>
          <cell r="N22">
            <v>0</v>
          </cell>
          <cell r="O22">
            <v>8.859375</v>
          </cell>
          <cell r="P22">
            <v>11.8466312925</v>
          </cell>
          <cell r="Q22">
            <v>14.7213663475</v>
          </cell>
          <cell r="R22">
            <v>18.663694207500001</v>
          </cell>
          <cell r="S22">
            <v>16.604344902499999</v>
          </cell>
          <cell r="T22">
            <v>10.31837775</v>
          </cell>
          <cell r="U22">
            <v>5.9624012474999999</v>
          </cell>
          <cell r="V22">
            <v>7.04354368</v>
          </cell>
          <cell r="W22">
            <v>9.5348827825000004</v>
          </cell>
          <cell r="X22">
            <v>12.771419122500001</v>
          </cell>
          <cell r="Y22">
            <v>24.4113979575</v>
          </cell>
          <cell r="Z22">
            <v>46</v>
          </cell>
          <cell r="AA22">
            <v>52</v>
          </cell>
          <cell r="AB22">
            <v>64.75</v>
          </cell>
          <cell r="AC22">
            <v>78.75</v>
          </cell>
          <cell r="AD22">
            <v>82.193023290889712</v>
          </cell>
          <cell r="AE22">
            <v>92.651968385305295</v>
          </cell>
          <cell r="AF22">
            <v>115.43289424591526</v>
          </cell>
          <cell r="AG22">
            <v>124.69738622877449</v>
          </cell>
          <cell r="AH22">
            <v>123.40691916144257</v>
          </cell>
          <cell r="AI22">
            <v>114.48418682850485</v>
          </cell>
          <cell r="AJ22">
            <v>103.59036313494101</v>
          </cell>
          <cell r="AK22">
            <v>92.556613922698034</v>
          </cell>
          <cell r="AL22">
            <v>81.480853403184994</v>
          </cell>
          <cell r="AM22">
            <v>70.595399636175785</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4.8</v>
          </cell>
          <cell r="V23">
            <v>6.8</v>
          </cell>
          <cell r="W23">
            <v>11.4</v>
          </cell>
          <cell r="X23">
            <v>15.4</v>
          </cell>
          <cell r="Y23">
            <v>21</v>
          </cell>
          <cell r="Z23">
            <v>33.799999999999997</v>
          </cell>
          <cell r="AA23">
            <v>33.799999999999997</v>
          </cell>
          <cell r="AB23">
            <v>33.799999999999997</v>
          </cell>
          <cell r="AC23">
            <v>33.799999999999997</v>
          </cell>
          <cell r="AD23">
            <v>0</v>
          </cell>
          <cell r="AE23">
            <v>0</v>
          </cell>
          <cell r="AF23">
            <v>0</v>
          </cell>
          <cell r="AG23">
            <v>0</v>
          </cell>
          <cell r="AH23">
            <v>0</v>
          </cell>
          <cell r="AI23">
            <v>0</v>
          </cell>
          <cell r="AJ23">
            <v>0</v>
          </cell>
          <cell r="AK23">
            <v>0</v>
          </cell>
          <cell r="AL23">
            <v>0</v>
          </cell>
          <cell r="AM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6.16213789417424</v>
          </cell>
          <cell r="U24">
            <v>1.1000000000000001</v>
          </cell>
          <cell r="V24">
            <v>0</v>
          </cell>
          <cell r="W24">
            <v>0</v>
          </cell>
          <cell r="X24">
            <v>0</v>
          </cell>
          <cell r="Y24">
            <v>0</v>
          </cell>
          <cell r="Z24">
            <v>0</v>
          </cell>
          <cell r="AA24">
            <v>0</v>
          </cell>
          <cell r="AB24">
            <v>0</v>
          </cell>
          <cell r="AC24">
            <v>0</v>
          </cell>
          <cell r="AD24">
            <v>181.63158322281279</v>
          </cell>
          <cell r="AE24">
            <v>152.93763212543539</v>
          </cell>
          <cell r="AF24">
            <v>104.58063015948747</v>
          </cell>
          <cell r="AG24">
            <v>104.58063015948747</v>
          </cell>
          <cell r="AH24">
            <v>104.58063015948747</v>
          </cell>
          <cell r="AI24">
            <v>104.58063015948747</v>
          </cell>
          <cell r="AJ24">
            <v>104.58063015948747</v>
          </cell>
          <cell r="AK24">
            <v>104.58063015948747</v>
          </cell>
          <cell r="AL24">
            <v>104.58063015948747</v>
          </cell>
          <cell r="AM24">
            <v>104.58063015948747</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1.5898266366620404</v>
          </cell>
          <cell r="AH25">
            <v>176.84255772944675</v>
          </cell>
          <cell r="AI25">
            <v>630.93532323307068</v>
          </cell>
          <cell r="AJ25">
            <v>1360.6845443816972</v>
          </cell>
          <cell r="AK25">
            <v>2523.5411068768008</v>
          </cell>
          <cell r="AL25">
            <v>4309.0981000536185</v>
          </cell>
          <cell r="AM25">
            <v>7036.5376129300857</v>
          </cell>
        </row>
        <row r="26">
          <cell r="B26" t="str">
            <v>Other investment income</v>
          </cell>
          <cell r="D26">
            <v>264.8</v>
          </cell>
          <cell r="E26">
            <v>189</v>
          </cell>
          <cell r="F26">
            <v>274</v>
          </cell>
          <cell r="G26">
            <v>248</v>
          </cell>
          <cell r="H26">
            <v>362</v>
          </cell>
          <cell r="I26">
            <v>862</v>
          </cell>
          <cell r="J26">
            <v>755</v>
          </cell>
          <cell r="K26">
            <v>390</v>
          </cell>
          <cell r="L26">
            <v>896</v>
          </cell>
          <cell r="M26">
            <v>837</v>
          </cell>
          <cell r="N26">
            <v>391</v>
          </cell>
          <cell r="O26">
            <v>406.140625</v>
          </cell>
          <cell r="P26">
            <v>525.15336870750002</v>
          </cell>
          <cell r="Q26">
            <v>500.27863365249999</v>
          </cell>
          <cell r="R26">
            <v>562.33630579250007</v>
          </cell>
          <cell r="S26">
            <v>982.39565509750003</v>
          </cell>
          <cell r="T26">
            <v>1032.5194843558259</v>
          </cell>
          <cell r="U26">
            <v>708.13759875250003</v>
          </cell>
          <cell r="V26">
            <v>516.15645631999996</v>
          </cell>
          <cell r="W26">
            <v>1214.0651172174998</v>
          </cell>
          <cell r="X26">
            <v>1462.8285808774999</v>
          </cell>
          <cell r="Y26">
            <v>1668.5886020425</v>
          </cell>
          <cell r="Z26">
            <v>1367.2</v>
          </cell>
          <cell r="AA26">
            <v>305.2</v>
          </cell>
          <cell r="AB26">
            <v>683.47952369203335</v>
          </cell>
          <cell r="AC26">
            <v>1321.0380021181072</v>
          </cell>
          <cell r="AD26">
            <v>1440.7169749723305</v>
          </cell>
          <cell r="AE26">
            <v>1475.4245337251646</v>
          </cell>
          <cell r="AF26">
            <v>1510.1614043854297</v>
          </cell>
          <cell r="AG26">
            <v>1544.9282774141959</v>
          </cell>
          <cell r="AH26">
            <v>1579.722749964322</v>
          </cell>
          <cell r="AI26">
            <v>1614.545528583554</v>
          </cell>
          <cell r="AJ26">
            <v>1649.3973379072613</v>
          </cell>
          <cell r="AK26">
            <v>1684.2789211214788</v>
          </cell>
          <cell r="AL26">
            <v>1719.1910404378034</v>
          </cell>
          <cell r="AM26">
            <v>1754.1344775804484</v>
          </cell>
        </row>
        <row r="27">
          <cell r="D27">
            <v>116.8235294117647</v>
          </cell>
          <cell r="E27">
            <v>83.382352941176464</v>
          </cell>
          <cell r="F27">
            <v>120.88235294117645</v>
          </cell>
          <cell r="G27">
            <v>109.41176470588233</v>
          </cell>
          <cell r="H27">
            <v>159.70588235294116</v>
          </cell>
          <cell r="I27">
            <v>380.29411764705873</v>
          </cell>
          <cell r="J27">
            <v>333.08823529411757</v>
          </cell>
          <cell r="K27">
            <v>172.05882352941174</v>
          </cell>
          <cell r="L27">
            <v>395.29411764705878</v>
          </cell>
          <cell r="M27">
            <v>369.26470588235293</v>
          </cell>
          <cell r="N27">
            <v>172.5</v>
          </cell>
          <cell r="O27">
            <v>208.5</v>
          </cell>
          <cell r="P27">
            <v>390.4</v>
          </cell>
          <cell r="Q27">
            <v>374.5</v>
          </cell>
          <cell r="R27">
            <v>404.2</v>
          </cell>
          <cell r="S27">
            <v>806.3</v>
          </cell>
          <cell r="T27">
            <v>828</v>
          </cell>
          <cell r="U27">
            <v>498.8</v>
          </cell>
          <cell r="V27">
            <v>323.2</v>
          </cell>
          <cell r="W27">
            <v>482.7</v>
          </cell>
          <cell r="X27">
            <v>1342.5</v>
          </cell>
          <cell r="Y27">
            <v>2078.1</v>
          </cell>
          <cell r="Z27">
            <v>900</v>
          </cell>
          <cell r="AA27">
            <v>709</v>
          </cell>
          <cell r="AB27">
            <v>493</v>
          </cell>
          <cell r="AC27">
            <v>1121</v>
          </cell>
          <cell r="AD27">
            <v>1236.492</v>
          </cell>
          <cell r="AE27">
            <v>1269.6708292699725</v>
          </cell>
          <cell r="AF27">
            <v>1302.8496585399448</v>
          </cell>
          <cell r="AG27">
            <v>1336.0284878099171</v>
          </cell>
          <cell r="AH27">
            <v>1369.2073170798897</v>
          </cell>
          <cell r="AI27">
            <v>1402.386146349862</v>
          </cell>
          <cell r="AJ27">
            <v>1435.5649756198343</v>
          </cell>
          <cell r="AK27">
            <v>1468.7438048898068</v>
          </cell>
          <cell r="AL27">
            <v>1501.9226341597791</v>
          </cell>
          <cell r="AM27">
            <v>1535.1014634297514</v>
          </cell>
        </row>
        <row r="28">
          <cell r="D28">
            <v>41.379232736572895</v>
          </cell>
          <cell r="E28">
            <v>29.534271099744249</v>
          </cell>
          <cell r="F28">
            <v>42.816879795396424</v>
          </cell>
          <cell r="G28">
            <v>38.753964194373403</v>
          </cell>
          <cell r="H28">
            <v>56.568286445012788</v>
          </cell>
          <cell r="I28">
            <v>134.70127877237852</v>
          </cell>
          <cell r="J28">
            <v>117.98081841432226</v>
          </cell>
          <cell r="K28">
            <v>60.943734015345271</v>
          </cell>
          <cell r="L28">
            <v>140.0143222506394</v>
          </cell>
          <cell r="M28">
            <v>130.79462915601025</v>
          </cell>
          <cell r="N28">
            <v>61.1</v>
          </cell>
          <cell r="O28">
            <v>94.1</v>
          </cell>
          <cell r="P28">
            <v>61.2</v>
          </cell>
          <cell r="Q28">
            <v>68.2</v>
          </cell>
          <cell r="R28">
            <v>91.4</v>
          </cell>
          <cell r="S28">
            <v>74.099999999999994</v>
          </cell>
          <cell r="T28">
            <v>98.8</v>
          </cell>
          <cell r="U28">
            <v>75.8</v>
          </cell>
          <cell r="V28">
            <v>72.599999999999994</v>
          </cell>
          <cell r="W28">
            <v>72.099999999999994</v>
          </cell>
          <cell r="X28">
            <v>117.2</v>
          </cell>
          <cell r="Y28">
            <v>76</v>
          </cell>
          <cell r="Z28">
            <v>82</v>
          </cell>
          <cell r="AA28">
            <v>82</v>
          </cell>
          <cell r="AB28">
            <v>151</v>
          </cell>
          <cell r="AC28">
            <v>161</v>
          </cell>
          <cell r="AD28">
            <v>164.1876</v>
          </cell>
          <cell r="AE28">
            <v>164.69137268356954</v>
          </cell>
          <cell r="AF28">
            <v>165.19821838050885</v>
          </cell>
          <cell r="AG28">
            <v>165.70815583619952</v>
          </cell>
          <cell r="AH28">
            <v>166.21809329189017</v>
          </cell>
          <cell r="AI28">
            <v>166.72803074758082</v>
          </cell>
          <cell r="AJ28">
            <v>167.23796820327146</v>
          </cell>
          <cell r="AK28">
            <v>167.74790565896211</v>
          </cell>
          <cell r="AL28">
            <v>168.25784311465276</v>
          </cell>
          <cell r="AM28">
            <v>168.7677805703434</v>
          </cell>
        </row>
        <row r="29">
          <cell r="D29">
            <v>106.59723785166241</v>
          </cell>
          <cell r="E29">
            <v>76.083375959079291</v>
          </cell>
          <cell r="F29">
            <v>110.30076726342712</v>
          </cell>
          <cell r="G29">
            <v>99.834271099744271</v>
          </cell>
          <cell r="H29">
            <v>145.72583120204604</v>
          </cell>
          <cell r="I29">
            <v>347.00460358056279</v>
          </cell>
          <cell r="J29">
            <v>303.93094629156019</v>
          </cell>
          <cell r="K29">
            <v>156.99744245524298</v>
          </cell>
          <cell r="L29">
            <v>360.69156010230176</v>
          </cell>
          <cell r="M29">
            <v>336.9406649616368</v>
          </cell>
          <cell r="N29">
            <v>157.39999999999998</v>
          </cell>
          <cell r="O29">
            <v>103.54062499999998</v>
          </cell>
          <cell r="P29">
            <v>73.553368707500027</v>
          </cell>
          <cell r="Q29">
            <v>57.57863365250001</v>
          </cell>
          <cell r="R29">
            <v>66.736305792500033</v>
          </cell>
          <cell r="S29">
            <v>101.99565509750002</v>
          </cell>
          <cell r="T29">
            <v>105.71948435582581</v>
          </cell>
          <cell r="U29">
            <v>133.53759875250003</v>
          </cell>
          <cell r="V29">
            <v>120.35645631999999</v>
          </cell>
          <cell r="W29">
            <v>659.26511721750001</v>
          </cell>
          <cell r="X29">
            <v>3.1285808774999531</v>
          </cell>
          <cell r="Y29">
            <v>-485.51139795749992</v>
          </cell>
          <cell r="Z29">
            <v>385.2</v>
          </cell>
          <cell r="AA29">
            <v>-485.8</v>
          </cell>
          <cell r="AB29">
            <v>39.47952369203341</v>
          </cell>
          <cell r="AC29">
            <v>39.038002118107123</v>
          </cell>
          <cell r="AD29">
            <v>40.03737497233066</v>
          </cell>
          <cell r="AE29">
            <v>41.062331771622333</v>
          </cell>
          <cell r="AF29">
            <v>42.113527464975867</v>
          </cell>
          <cell r="AG29">
            <v>43.191633768079257</v>
          </cell>
          <cell r="AH29">
            <v>44.297339592542087</v>
          </cell>
          <cell r="AI29">
            <v>45.431351486111168</v>
          </cell>
          <cell r="AJ29">
            <v>46.594394084155617</v>
          </cell>
          <cell r="AK29">
            <v>47.787210572710002</v>
          </cell>
          <cell r="AL29">
            <v>49.010563163371387</v>
          </cell>
          <cell r="AM29">
            <v>50.265233580353694</v>
          </cell>
        </row>
        <row r="31">
          <cell r="D31">
            <v>368.1</v>
          </cell>
          <cell r="E31">
            <v>351</v>
          </cell>
          <cell r="F31">
            <v>474</v>
          </cell>
          <cell r="G31">
            <v>534</v>
          </cell>
          <cell r="H31">
            <v>561</v>
          </cell>
          <cell r="I31">
            <v>627</v>
          </cell>
          <cell r="J31">
            <v>778</v>
          </cell>
          <cell r="K31">
            <v>650</v>
          </cell>
          <cell r="L31">
            <v>625</v>
          </cell>
          <cell r="M31">
            <v>663</v>
          </cell>
          <cell r="N31">
            <v>628</v>
          </cell>
          <cell r="O31">
            <v>740</v>
          </cell>
          <cell r="P31">
            <v>879</v>
          </cell>
          <cell r="Q31">
            <v>769</v>
          </cell>
          <cell r="R31">
            <v>761</v>
          </cell>
          <cell r="S31">
            <v>1393</v>
          </cell>
          <cell r="T31">
            <v>1750</v>
          </cell>
          <cell r="U31">
            <v>1929</v>
          </cell>
          <cell r="V31">
            <v>2243</v>
          </cell>
          <cell r="W31">
            <v>2543</v>
          </cell>
          <cell r="X31">
            <v>3010</v>
          </cell>
          <cell r="Y31">
            <v>2985</v>
          </cell>
          <cell r="Z31">
            <v>2894</v>
          </cell>
          <cell r="AA31">
            <v>3467</v>
          </cell>
          <cell r="AB31">
            <v>4344.4296613895831</v>
          </cell>
          <cell r="AC31">
            <v>4323.4017747607932</v>
          </cell>
          <cell r="AD31">
            <v>5595.6821681408037</v>
          </cell>
          <cell r="AE31">
            <v>5104.9146774015026</v>
          </cell>
          <cell r="AF31">
            <v>5627.9339626650981</v>
          </cell>
          <cell r="AG31">
            <v>5502.1445431595766</v>
          </cell>
          <cell r="AH31">
            <v>5223.6618460866703</v>
          </cell>
          <cell r="AI31">
            <v>4725.5844757867362</v>
          </cell>
          <cell r="AJ31">
            <v>4066.5385383618668</v>
          </cell>
          <cell r="AK31">
            <v>3660.1565540997117</v>
          </cell>
          <cell r="AL31">
            <v>4426.140217133122</v>
          </cell>
          <cell r="AM31">
            <v>5583.7302002931774</v>
          </cell>
        </row>
        <row r="32">
          <cell r="D32">
            <v>418.1</v>
          </cell>
          <cell r="E32">
            <v>417</v>
          </cell>
          <cell r="F32">
            <v>561</v>
          </cell>
          <cell r="G32">
            <v>612</v>
          </cell>
          <cell r="H32">
            <v>647</v>
          </cell>
          <cell r="I32">
            <v>709</v>
          </cell>
          <cell r="J32">
            <v>882</v>
          </cell>
          <cell r="K32">
            <v>761</v>
          </cell>
          <cell r="L32">
            <v>782</v>
          </cell>
          <cell r="M32">
            <v>848</v>
          </cell>
          <cell r="N32">
            <v>970</v>
          </cell>
          <cell r="O32">
            <v>1099</v>
          </cell>
          <cell r="P32">
            <v>1359</v>
          </cell>
          <cell r="Q32">
            <v>1219</v>
          </cell>
          <cell r="R32">
            <v>1242</v>
          </cell>
          <cell r="S32">
            <v>1569</v>
          </cell>
          <cell r="T32">
            <v>1939</v>
          </cell>
          <cell r="U32">
            <v>2164</v>
          </cell>
          <cell r="V32">
            <v>2492</v>
          </cell>
          <cell r="W32">
            <v>2906</v>
          </cell>
          <cell r="X32">
            <v>3272</v>
          </cell>
          <cell r="Y32">
            <v>3297</v>
          </cell>
          <cell r="Z32">
            <v>3202</v>
          </cell>
          <cell r="AA32">
            <v>3670</v>
          </cell>
          <cell r="AB32">
            <v>4562.4095912239582</v>
          </cell>
          <cell r="AC32">
            <v>4575.2913179264815</v>
          </cell>
          <cell r="AD32">
            <v>5663.4785988378735</v>
          </cell>
          <cell r="AE32">
            <v>5171.5878880485734</v>
          </cell>
          <cell r="AF32">
            <v>5695.7213909775965</v>
          </cell>
          <cell r="AG32">
            <v>5572.3871799937078</v>
          </cell>
          <cell r="AH32">
            <v>5297.2783387922627</v>
          </cell>
          <cell r="AI32">
            <v>4803.4503383381361</v>
          </cell>
          <cell r="AJ32">
            <v>4149.5962000167237</v>
          </cell>
          <cell r="AK32">
            <v>3749.1125230744065</v>
          </cell>
          <cell r="AL32">
            <v>4521.2769712231611</v>
          </cell>
          <cell r="AM32">
            <v>5685.0014511430791</v>
          </cell>
        </row>
        <row r="33">
          <cell r="N33">
            <v>605.17700000000002</v>
          </cell>
          <cell r="O33">
            <v>716.01300000000003</v>
          </cell>
          <cell r="P33">
            <v>747.52499999999998</v>
          </cell>
          <cell r="Q33">
            <v>762.25099999999998</v>
          </cell>
          <cell r="R33">
            <v>868.22900000000004</v>
          </cell>
          <cell r="S33">
            <v>1092.4090000000001</v>
          </cell>
          <cell r="T33">
            <v>1300.491</v>
          </cell>
          <cell r="U33">
            <v>1560.4</v>
          </cell>
          <cell r="V33">
            <v>1805.2</v>
          </cell>
          <cell r="W33">
            <v>2241</v>
          </cell>
          <cell r="X33">
            <v>2718.2</v>
          </cell>
          <cell r="Y33">
            <v>2700.2</v>
          </cell>
          <cell r="Z33">
            <v>2607.9</v>
          </cell>
          <cell r="AA33">
            <v>2925.9</v>
          </cell>
          <cell r="AB33">
            <v>3914</v>
          </cell>
          <cell r="AC33">
            <v>3915</v>
          </cell>
          <cell r="AD33">
            <v>4842.2127895886097</v>
          </cell>
          <cell r="AE33">
            <v>4347.6953208685072</v>
          </cell>
          <cell r="AF33">
            <v>4869.1573717902311</v>
          </cell>
          <cell r="AG33">
            <v>4744.2766177022386</v>
          </cell>
          <cell r="AH33">
            <v>4467.5816418932209</v>
          </cell>
          <cell r="AI33">
            <v>3972.126901785572</v>
          </cell>
          <cell r="AJ33">
            <v>3316.6043792755054</v>
          </cell>
          <cell r="AK33">
            <v>2914.4096075093044</v>
          </cell>
          <cell r="AL33">
            <v>3684.8191568066841</v>
          </cell>
          <cell r="AM33">
            <v>4846.7438124646324</v>
          </cell>
        </row>
        <row r="34">
          <cell r="B34" t="str">
            <v>Transfers to PS</v>
          </cell>
          <cell r="D34">
            <v>418.1</v>
          </cell>
          <cell r="E34">
            <v>417</v>
          </cell>
          <cell r="F34">
            <v>561</v>
          </cell>
          <cell r="G34">
            <v>612</v>
          </cell>
          <cell r="H34">
            <v>647</v>
          </cell>
          <cell r="I34">
            <v>709</v>
          </cell>
          <cell r="J34">
            <v>882</v>
          </cell>
          <cell r="K34">
            <v>761</v>
          </cell>
          <cell r="L34">
            <v>782</v>
          </cell>
          <cell r="M34">
            <v>848</v>
          </cell>
          <cell r="N34">
            <v>129.42299999999997</v>
          </cell>
          <cell r="O34">
            <v>101.38699999999994</v>
          </cell>
          <cell r="P34">
            <v>171.47500000000002</v>
          </cell>
          <cell r="Q34">
            <v>107.649</v>
          </cell>
          <cell r="R34">
            <v>103.77099999999996</v>
          </cell>
          <cell r="S34">
            <v>139.59099999999989</v>
          </cell>
          <cell r="T34">
            <v>192.50900000000001</v>
          </cell>
          <cell r="U34">
            <v>176.59999999999991</v>
          </cell>
          <cell r="V34">
            <v>147.79999999999995</v>
          </cell>
          <cell r="W34">
            <v>163</v>
          </cell>
          <cell r="X34">
            <v>22.800000000000182</v>
          </cell>
          <cell r="Y34">
            <v>213.80000000000018</v>
          </cell>
          <cell r="Z34">
            <v>182.09999999999991</v>
          </cell>
          <cell r="AA34">
            <v>159.09999999999991</v>
          </cell>
          <cell r="AB34">
            <v>189.40959122395836</v>
          </cell>
          <cell r="AC34">
            <v>187.29131792648153</v>
          </cell>
          <cell r="AD34">
            <v>189.58324111512462</v>
          </cell>
          <cell r="AE34">
            <v>190.73969888592688</v>
          </cell>
          <cell r="AF34">
            <v>191.90321104913104</v>
          </cell>
          <cell r="AG34">
            <v>191.90321104913104</v>
          </cell>
          <cell r="AH34">
            <v>191.90321104913104</v>
          </cell>
          <cell r="AI34">
            <v>191.90321104913104</v>
          </cell>
          <cell r="AJ34">
            <v>191.90321104913104</v>
          </cell>
          <cell r="AK34">
            <v>191.90321104913104</v>
          </cell>
          <cell r="AL34">
            <v>191.90321104913104</v>
          </cell>
          <cell r="AM34">
            <v>191.90321104913104</v>
          </cell>
        </row>
        <row r="35">
          <cell r="B35" t="str">
            <v>Workers Remittances</v>
          </cell>
          <cell r="N35">
            <v>15</v>
          </cell>
          <cell r="O35">
            <v>18</v>
          </cell>
          <cell r="P35">
            <v>22</v>
          </cell>
          <cell r="Q35">
            <v>21</v>
          </cell>
          <cell r="R35">
            <v>23</v>
          </cell>
          <cell r="S35">
            <v>24</v>
          </cell>
          <cell r="T35">
            <v>26</v>
          </cell>
          <cell r="U35">
            <v>28</v>
          </cell>
          <cell r="V35">
            <v>28</v>
          </cell>
          <cell r="W35">
            <v>30</v>
          </cell>
          <cell r="X35">
            <v>33</v>
          </cell>
          <cell r="Y35">
            <v>40</v>
          </cell>
          <cell r="Z35">
            <v>46</v>
          </cell>
          <cell r="AA35">
            <v>56</v>
          </cell>
          <cell r="AB35">
            <v>56</v>
          </cell>
          <cell r="AC35">
            <v>56</v>
          </cell>
          <cell r="AD35">
            <v>57.433600000000006</v>
          </cell>
          <cell r="AE35">
            <v>58.903900160000006</v>
          </cell>
          <cell r="AF35">
            <v>60.411840004096014</v>
          </cell>
          <cell r="AG35">
            <v>61.95838310820087</v>
          </cell>
          <cell r="AH35">
            <v>63.544517715770816</v>
          </cell>
          <cell r="AI35">
            <v>65.171257369294551</v>
          </cell>
          <cell r="AJ35">
            <v>66.839641557948511</v>
          </cell>
          <cell r="AK35">
            <v>68.550736381831996</v>
          </cell>
          <cell r="AL35">
            <v>70.3056352332069</v>
          </cell>
          <cell r="AM35">
            <v>72.105459495177001</v>
          </cell>
        </row>
        <row r="36">
          <cell r="N36">
            <v>220.4</v>
          </cell>
          <cell r="O36">
            <v>263.60000000000002</v>
          </cell>
          <cell r="P36">
            <v>418</v>
          </cell>
          <cell r="Q36">
            <v>328.1</v>
          </cell>
          <cell r="R36">
            <v>247</v>
          </cell>
          <cell r="S36">
            <v>313</v>
          </cell>
          <cell r="T36">
            <v>420</v>
          </cell>
          <cell r="U36">
            <v>399</v>
          </cell>
          <cell r="V36">
            <v>511</v>
          </cell>
          <cell r="W36">
            <v>472</v>
          </cell>
          <cell r="X36">
            <v>498</v>
          </cell>
          <cell r="Y36">
            <v>343</v>
          </cell>
          <cell r="Z36">
            <v>366</v>
          </cell>
          <cell r="AA36">
            <v>529</v>
          </cell>
          <cell r="AB36">
            <v>403</v>
          </cell>
          <cell r="AC36">
            <v>417</v>
          </cell>
          <cell r="AD36">
            <v>574.24896813413875</v>
          </cell>
          <cell r="AE36">
            <v>574.24896813413875</v>
          </cell>
          <cell r="AF36">
            <v>574.24896813413875</v>
          </cell>
          <cell r="AG36">
            <v>574.24896813413875</v>
          </cell>
          <cell r="AH36">
            <v>574.24896813413875</v>
          </cell>
          <cell r="AI36">
            <v>574.24896813413875</v>
          </cell>
          <cell r="AJ36">
            <v>574.24896813413875</v>
          </cell>
          <cell r="AK36">
            <v>574.24896813413875</v>
          </cell>
          <cell r="AL36">
            <v>574.24896813413875</v>
          </cell>
          <cell r="AM36">
            <v>574.24896813413875</v>
          </cell>
        </row>
        <row r="37">
          <cell r="N37">
            <v>75.825000000000003</v>
          </cell>
          <cell r="O37">
            <v>76.125</v>
          </cell>
          <cell r="P37">
            <v>72.075000000000003</v>
          </cell>
          <cell r="Q37">
            <v>59.55</v>
          </cell>
          <cell r="R37">
            <v>42.524999999999999</v>
          </cell>
          <cell r="S37">
            <v>9.9</v>
          </cell>
          <cell r="T37">
            <v>0.4</v>
          </cell>
          <cell r="U37">
            <v>0.4</v>
          </cell>
          <cell r="V37">
            <v>0.4</v>
          </cell>
          <cell r="W37">
            <v>0</v>
          </cell>
          <cell r="X37">
            <v>0</v>
          </cell>
          <cell r="Y37">
            <v>0</v>
          </cell>
          <cell r="Z37">
            <v>0</v>
          </cell>
          <cell r="AA37">
            <v>0</v>
          </cell>
          <cell r="AB37">
            <v>0</v>
          </cell>
          <cell r="AC37">
            <v>0</v>
          </cell>
          <cell r="AD37">
            <v>50.678272141815278</v>
          </cell>
          <cell r="AE37">
            <v>50.571029522420368</v>
          </cell>
          <cell r="AF37">
            <v>50.571029522420368</v>
          </cell>
          <cell r="AG37">
            <v>50.571029522420368</v>
          </cell>
          <cell r="AH37">
            <v>50.571029522420368</v>
          </cell>
          <cell r="AI37">
            <v>50.571029522420368</v>
          </cell>
          <cell r="AJ37">
            <v>50.571029522420368</v>
          </cell>
          <cell r="AK37">
            <v>50.571029522420368</v>
          </cell>
          <cell r="AL37">
            <v>50.571029522420368</v>
          </cell>
          <cell r="AM37">
            <v>50.571029522420368</v>
          </cell>
        </row>
        <row r="38">
          <cell r="N38">
            <v>144.57499999999999</v>
          </cell>
          <cell r="O38">
            <v>187.47500000000002</v>
          </cell>
          <cell r="P38">
            <v>345.92500000000001</v>
          </cell>
          <cell r="Q38">
            <v>268.55</v>
          </cell>
          <cell r="R38">
            <v>204.47499999999999</v>
          </cell>
          <cell r="S38">
            <v>303.10000000000002</v>
          </cell>
          <cell r="T38">
            <v>419.6</v>
          </cell>
          <cell r="U38">
            <v>398.6</v>
          </cell>
          <cell r="V38">
            <v>510.6</v>
          </cell>
          <cell r="W38">
            <v>472</v>
          </cell>
          <cell r="X38">
            <v>498</v>
          </cell>
          <cell r="Y38">
            <v>343</v>
          </cell>
          <cell r="Z38">
            <v>366</v>
          </cell>
          <cell r="AA38">
            <v>529</v>
          </cell>
          <cell r="AB38">
            <v>403</v>
          </cell>
          <cell r="AC38">
            <v>417</v>
          </cell>
          <cell r="AD38">
            <v>523.57069599232352</v>
          </cell>
          <cell r="AE38">
            <v>523.67793861171833</v>
          </cell>
          <cell r="AF38">
            <v>523.67793861171833</v>
          </cell>
          <cell r="AG38">
            <v>523.67793861171833</v>
          </cell>
          <cell r="AH38">
            <v>523.67793861171833</v>
          </cell>
          <cell r="AI38">
            <v>523.67793861171833</v>
          </cell>
          <cell r="AJ38">
            <v>523.67793861171833</v>
          </cell>
          <cell r="AK38">
            <v>523.67793861171833</v>
          </cell>
          <cell r="AL38">
            <v>523.67793861171833</v>
          </cell>
          <cell r="AM38">
            <v>523.67793861171833</v>
          </cell>
        </row>
        <row r="39">
          <cell r="D39">
            <v>50</v>
          </cell>
          <cell r="E39">
            <v>66</v>
          </cell>
          <cell r="F39">
            <v>87</v>
          </cell>
          <cell r="G39">
            <v>78</v>
          </cell>
          <cell r="H39">
            <v>86</v>
          </cell>
          <cell r="I39">
            <v>82</v>
          </cell>
          <cell r="J39">
            <v>104</v>
          </cell>
          <cell r="K39">
            <v>111</v>
          </cell>
          <cell r="L39">
            <v>157</v>
          </cell>
          <cell r="M39">
            <v>185</v>
          </cell>
          <cell r="N39">
            <v>342</v>
          </cell>
          <cell r="O39">
            <v>359</v>
          </cell>
          <cell r="P39">
            <v>480</v>
          </cell>
          <cell r="Q39">
            <v>450</v>
          </cell>
          <cell r="R39">
            <v>481</v>
          </cell>
          <cell r="S39">
            <v>176</v>
          </cell>
          <cell r="T39">
            <v>189</v>
          </cell>
          <cell r="U39">
            <v>235</v>
          </cell>
          <cell r="V39">
            <v>249</v>
          </cell>
          <cell r="W39">
            <v>363</v>
          </cell>
          <cell r="X39">
            <v>262</v>
          </cell>
          <cell r="Y39">
            <v>312</v>
          </cell>
          <cell r="Z39">
            <v>308</v>
          </cell>
          <cell r="AA39">
            <v>203</v>
          </cell>
          <cell r="AB39">
            <v>217.97992983437499</v>
          </cell>
          <cell r="AC39">
            <v>251.88954316568839</v>
          </cell>
          <cell r="AD39">
            <v>67.796430697069667</v>
          </cell>
          <cell r="AE39">
            <v>66.673210647071173</v>
          </cell>
          <cell r="AF39">
            <v>67.787428312498193</v>
          </cell>
          <cell r="AG39">
            <v>70.242636834133435</v>
          </cell>
          <cell r="AH39">
            <v>73.616492705592179</v>
          </cell>
          <cell r="AI39">
            <v>77.865862551400014</v>
          </cell>
          <cell r="AJ39">
            <v>83.05766165485673</v>
          </cell>
          <cell r="AK39">
            <v>88.955968974694954</v>
          </cell>
          <cell r="AL39">
            <v>95.136754090039148</v>
          </cell>
          <cell r="AM39">
            <v>101.27125084990169</v>
          </cell>
        </row>
        <row r="40">
          <cell r="N40">
            <v>0</v>
          </cell>
          <cell r="O40">
            <v>1.4778224999999998</v>
          </cell>
          <cell r="P40">
            <v>4.9098468000000004</v>
          </cell>
          <cell r="Q40">
            <v>7.9545843499999993</v>
          </cell>
          <cell r="R40">
            <v>10.736382127500001</v>
          </cell>
          <cell r="S40">
            <v>9.6710397925000002</v>
          </cell>
          <cell r="T40">
            <v>9.2479582499999999</v>
          </cell>
          <cell r="U40">
            <v>10.8221797225</v>
          </cell>
          <cell r="V40">
            <v>17.014656657500002</v>
          </cell>
          <cell r="W40">
            <v>20.059661500000001</v>
          </cell>
          <cell r="X40">
            <v>21.325720499999999</v>
          </cell>
          <cell r="Y40">
            <v>20.27</v>
          </cell>
          <cell r="Z40">
            <v>27.47</v>
          </cell>
          <cell r="AA40">
            <v>41.594000000000001</v>
          </cell>
          <cell r="AB40">
            <v>34.71275</v>
          </cell>
          <cell r="AC40">
            <v>34.558250000000001</v>
          </cell>
          <cell r="AD40">
            <v>34.17100642633963</v>
          </cell>
          <cell r="AE40">
            <v>35.168582815010453</v>
          </cell>
          <cell r="AF40">
            <v>38.308808942936722</v>
          </cell>
          <cell r="AG40">
            <v>42.700265396961186</v>
          </cell>
          <cell r="AH40">
            <v>47.92539211846583</v>
          </cell>
          <cell r="AI40">
            <v>53.945607570138861</v>
          </cell>
          <cell r="AJ40">
            <v>60.832159037926147</v>
          </cell>
          <cell r="AK40">
            <v>68.353248838029245</v>
          </cell>
          <cell r="AL40">
            <v>76.088771897770187</v>
          </cell>
          <cell r="AM40">
            <v>83.713699514411246</v>
          </cell>
        </row>
        <row r="41">
          <cell r="N41">
            <v>288</v>
          </cell>
          <cell r="O41">
            <v>306</v>
          </cell>
          <cell r="P41">
            <v>357</v>
          </cell>
          <cell r="Q41">
            <v>81</v>
          </cell>
          <cell r="R41">
            <v>108</v>
          </cell>
          <cell r="S41">
            <v>142</v>
          </cell>
          <cell r="T41">
            <v>154</v>
          </cell>
          <cell r="U41">
            <v>199</v>
          </cell>
          <cell r="V41">
            <v>213</v>
          </cell>
          <cell r="W41">
            <v>325</v>
          </cell>
          <cell r="X41">
            <v>224</v>
          </cell>
          <cell r="Y41">
            <v>269</v>
          </cell>
          <cell r="Z41">
            <v>269</v>
          </cell>
          <cell r="AA41">
            <v>167</v>
          </cell>
          <cell r="AB41">
            <v>189</v>
          </cell>
          <cell r="AC41">
            <v>223</v>
          </cell>
          <cell r="AD41">
            <v>39.439249999999994</v>
          </cell>
          <cell r="AE41">
            <v>37.467287499999991</v>
          </cell>
          <cell r="AF41">
            <v>35.593923124999989</v>
          </cell>
          <cell r="AG41">
            <v>33.814226968749985</v>
          </cell>
          <cell r="AH41">
            <v>32.123515620312482</v>
          </cell>
          <cell r="AI41">
            <v>30.517339839296856</v>
          </cell>
          <cell r="AJ41">
            <v>28.991472847332012</v>
          </cell>
          <cell r="AK41">
            <v>27.541899204965407</v>
          </cell>
          <cell r="AL41">
            <v>26.164804244717139</v>
          </cell>
          <cell r="AM41">
            <v>24.85656403248128</v>
          </cell>
        </row>
        <row r="42">
          <cell r="B42" t="str">
            <v>Transfers from the private sector</v>
          </cell>
          <cell r="D42">
            <v>50</v>
          </cell>
          <cell r="E42">
            <v>66</v>
          </cell>
          <cell r="F42">
            <v>87</v>
          </cell>
          <cell r="G42">
            <v>78</v>
          </cell>
          <cell r="H42">
            <v>86</v>
          </cell>
          <cell r="I42">
            <v>82</v>
          </cell>
          <cell r="J42">
            <v>104</v>
          </cell>
          <cell r="K42">
            <v>111</v>
          </cell>
          <cell r="L42">
            <v>157</v>
          </cell>
          <cell r="M42">
            <v>185</v>
          </cell>
          <cell r="N42">
            <v>54</v>
          </cell>
          <cell r="O42">
            <v>51.522177499999998</v>
          </cell>
          <cell r="P42">
            <v>118.0901532</v>
          </cell>
          <cell r="Q42">
            <v>361.04541565</v>
          </cell>
          <cell r="R42">
            <v>362.26361787249999</v>
          </cell>
          <cell r="S42">
            <v>24.3289602075</v>
          </cell>
          <cell r="T42">
            <v>25.75204175</v>
          </cell>
          <cell r="U42">
            <v>25.1778202775</v>
          </cell>
          <cell r="V42">
            <v>18.985343342499998</v>
          </cell>
          <cell r="W42">
            <v>17.940338499999999</v>
          </cell>
          <cell r="X42">
            <v>16.674279500000001</v>
          </cell>
          <cell r="Y42">
            <v>22.73</v>
          </cell>
          <cell r="Z42">
            <v>11.530000000000001</v>
          </cell>
          <cell r="AA42">
            <v>-5.5940000000000012</v>
          </cell>
          <cell r="AB42">
            <v>-5.732820165625002</v>
          </cell>
          <cell r="AC42">
            <v>-5.6687068343115872</v>
          </cell>
          <cell r="AD42">
            <v>-5.813825729269964</v>
          </cell>
          <cell r="AE42">
            <v>-5.9626596679392758</v>
          </cell>
          <cell r="AF42">
            <v>-6.1153037554385214</v>
          </cell>
          <cell r="AG42">
            <v>-6.2718555315777476</v>
          </cell>
          <cell r="AH42">
            <v>-6.4324150331861389</v>
          </cell>
          <cell r="AI42">
            <v>-6.5970848580357053</v>
          </cell>
          <cell r="AJ42">
            <v>-6.76597023040142</v>
          </cell>
          <cell r="AK42">
            <v>-6.9391790682996968</v>
          </cell>
          <cell r="AL42">
            <v>-7.1168220524481693</v>
          </cell>
          <cell r="AM42">
            <v>-7.2990126969908431</v>
          </cell>
        </row>
        <row r="44">
          <cell r="D44">
            <v>336.79900000000026</v>
          </cell>
          <cell r="E44">
            <v>44.22199999999998</v>
          </cell>
          <cell r="F44">
            <v>40.37727633228269</v>
          </cell>
          <cell r="G44">
            <v>61.982369510516492</v>
          </cell>
          <cell r="H44">
            <v>14.192070382356405</v>
          </cell>
          <cell r="I44">
            <v>229.4901180267791</v>
          </cell>
          <cell r="J44">
            <v>401.92847927960975</v>
          </cell>
          <cell r="K44">
            <v>-104.09451596521603</v>
          </cell>
          <cell r="L44">
            <v>-207.4893586823855</v>
          </cell>
          <cell r="M44">
            <v>153.09282192243472</v>
          </cell>
          <cell r="N44">
            <v>-226.13614733578152</v>
          </cell>
          <cell r="O44">
            <v>-16.623311783743247</v>
          </cell>
          <cell r="P44">
            <v>-277.41327730287685</v>
          </cell>
          <cell r="Q44">
            <v>505.99099999999999</v>
          </cell>
          <cell r="R44">
            <v>616.06099999999969</v>
          </cell>
          <cell r="S44">
            <v>1179.9570000000003</v>
          </cell>
          <cell r="T44">
            <v>834.34599999999955</v>
          </cell>
          <cell r="U44">
            <v>520.23799999999937</v>
          </cell>
          <cell r="V44">
            <v>399</v>
          </cell>
          <cell r="W44">
            <v>156</v>
          </cell>
          <cell r="X44">
            <v>1900</v>
          </cell>
          <cell r="Y44">
            <v>1136</v>
          </cell>
          <cell r="Z44">
            <v>2307</v>
          </cell>
          <cell r="AA44">
            <v>2320</v>
          </cell>
          <cell r="AB44">
            <v>2787.2954706975506</v>
          </cell>
          <cell r="AC44">
            <v>1437.8137726426858</v>
          </cell>
          <cell r="AD44">
            <v>5467.7724731307417</v>
          </cell>
          <cell r="AE44">
            <v>3827.0448186139165</v>
          </cell>
          <cell r="AF44">
            <v>3293.2074410104478</v>
          </cell>
          <cell r="AG44">
            <v>915.66061112257285</v>
          </cell>
          <cell r="AH44">
            <v>-2123.4505103387264</v>
          </cell>
          <cell r="AI44">
            <v>-5490.6131912562396</v>
          </cell>
          <cell r="AJ44">
            <v>-11043.740304984532</v>
          </cell>
          <cell r="AK44">
            <v>-19321.282466882974</v>
          </cell>
          <cell r="AL44">
            <v>-30530.615897134099</v>
          </cell>
          <cell r="AM44">
            <v>-48702.998511385696</v>
          </cell>
        </row>
        <row r="45">
          <cell r="D45" t="str">
            <v/>
          </cell>
          <cell r="E45" t="str">
            <v/>
          </cell>
          <cell r="F45" t="str">
            <v/>
          </cell>
          <cell r="G45" t="str">
            <v/>
          </cell>
          <cell r="H45" t="str">
            <v/>
          </cell>
          <cell r="I45" t="str">
            <v/>
          </cell>
          <cell r="J45" t="str">
            <v/>
          </cell>
          <cell r="K45" t="str">
            <v/>
          </cell>
          <cell r="L45" t="str">
            <v/>
          </cell>
          <cell r="M45" t="str">
            <v/>
          </cell>
          <cell r="N45" t="str">
            <v/>
          </cell>
          <cell r="O45" t="str">
            <v/>
          </cell>
          <cell r="P45" t="str">
            <v/>
          </cell>
          <cell r="Q45" t="str">
            <v/>
          </cell>
          <cell r="R45" t="str">
            <v/>
          </cell>
          <cell r="S45" t="str">
            <v/>
          </cell>
          <cell r="T45" t="str">
            <v/>
          </cell>
          <cell r="U45" t="str">
            <v/>
          </cell>
          <cell r="V45" t="str">
            <v/>
          </cell>
          <cell r="W45" t="str">
            <v/>
          </cell>
          <cell r="X45" t="str">
            <v/>
          </cell>
          <cell r="Y45" t="str">
            <v/>
          </cell>
          <cell r="Z45" t="str">
            <v/>
          </cell>
          <cell r="AA45" t="str">
            <v/>
          </cell>
          <cell r="AB45" t="str">
            <v>Difference from SNA</v>
          </cell>
          <cell r="AC45" t="str">
            <v>Difference from SNA</v>
          </cell>
          <cell r="AD45" t="str">
            <v/>
          </cell>
          <cell r="AE45" t="str">
            <v/>
          </cell>
          <cell r="AF45" t="str">
            <v/>
          </cell>
          <cell r="AG45" t="str">
            <v/>
          </cell>
          <cell r="AH45" t="str">
            <v/>
          </cell>
          <cell r="AI45" t="str">
            <v/>
          </cell>
          <cell r="AJ45" t="str">
            <v/>
          </cell>
          <cell r="AK45" t="str">
            <v/>
          </cell>
          <cell r="AL45" t="str">
            <v/>
          </cell>
          <cell r="AM45" t="str">
            <v/>
          </cell>
        </row>
        <row r="46">
          <cell r="N46">
            <v>-211.74099999999999</v>
          </cell>
          <cell r="O46">
            <v>-355.58449999999999</v>
          </cell>
          <cell r="P46">
            <v>-250.69300000000015</v>
          </cell>
          <cell r="Q46">
            <v>-273.93692499999992</v>
          </cell>
          <cell r="R46">
            <v>-475.67843749999997</v>
          </cell>
          <cell r="S46">
            <v>-627.54543425000008</v>
          </cell>
          <cell r="T46">
            <v>-888.51142650000008</v>
          </cell>
          <cell r="U46">
            <v>-408.68454574999993</v>
          </cell>
          <cell r="V46">
            <v>39.405485002225191</v>
          </cell>
          <cell r="W46">
            <v>-659.06646358259172</v>
          </cell>
          <cell r="X46">
            <v>-1018.0966552499999</v>
          </cell>
          <cell r="Y46">
            <v>-582.04775849999965</v>
          </cell>
          <cell r="Z46">
            <v>-1173.8297137500001</v>
          </cell>
          <cell r="AA46">
            <v>-2321.6067582500004</v>
          </cell>
          <cell r="AB46">
            <v>-2124.295826</v>
          </cell>
          <cell r="AC46">
            <v>-1289.3797154999997</v>
          </cell>
          <cell r="AD46">
            <v>-1880.2613870493196</v>
          </cell>
          <cell r="AE46">
            <v>-2072.2337956028846</v>
          </cell>
          <cell r="AF46">
            <v>-2152.3070324925525</v>
          </cell>
          <cell r="AG46">
            <v>-2121.4553691299266</v>
          </cell>
          <cell r="AH46">
            <v>3529.2860505709496</v>
          </cell>
          <cell r="AI46">
            <v>7059.9782650925854</v>
          </cell>
          <cell r="AJ46">
            <v>12712.960976513888</v>
          </cell>
          <cell r="AK46">
            <v>21508.242674832502</v>
          </cell>
          <cell r="AL46">
            <v>33454.069142769469</v>
          </cell>
          <cell r="AM46">
            <v>52912.618004747914</v>
          </cell>
        </row>
        <row r="47">
          <cell r="E47" t="str">
            <v/>
          </cell>
          <cell r="N47">
            <v>109.28400000000001</v>
          </cell>
          <cell r="O47">
            <v>79.778000000000006</v>
          </cell>
          <cell r="P47">
            <v>91.456999999999994</v>
          </cell>
          <cell r="Q47">
            <v>88.301000000000002</v>
          </cell>
          <cell r="R47">
            <v>153.58799999999999</v>
          </cell>
          <cell r="S47">
            <v>145.52500000000001</v>
          </cell>
          <cell r="T47">
            <v>180.822</v>
          </cell>
          <cell r="U47">
            <v>154.19999999999999</v>
          </cell>
          <cell r="V47">
            <v>251.7</v>
          </cell>
          <cell r="W47">
            <v>140</v>
          </cell>
          <cell r="X47">
            <v>777.7</v>
          </cell>
          <cell r="Y47">
            <v>815.7</v>
          </cell>
          <cell r="Z47">
            <v>1165.7</v>
          </cell>
          <cell r="AA47">
            <v>1209.0999999999999</v>
          </cell>
          <cell r="AB47">
            <v>1209.0999999999999</v>
          </cell>
          <cell r="AC47">
            <v>1209.0999999999999</v>
          </cell>
          <cell r="AD47">
            <v>968.79362224913245</v>
          </cell>
          <cell r="AE47">
            <v>974.70326334485219</v>
          </cell>
          <cell r="AF47">
            <v>980.64895325125588</v>
          </cell>
          <cell r="AG47">
            <v>980.64895325125588</v>
          </cell>
          <cell r="AH47">
            <v>980.64895325125588</v>
          </cell>
          <cell r="AI47">
            <v>980.64895325125588</v>
          </cell>
          <cell r="AJ47">
            <v>980.64895325125588</v>
          </cell>
          <cell r="AK47">
            <v>980.64895325125588</v>
          </cell>
          <cell r="AL47">
            <v>980.64895325125588</v>
          </cell>
          <cell r="AM47">
            <v>980.64895325125588</v>
          </cell>
        </row>
        <row r="48">
          <cell r="N48">
            <v>113.57599999999999</v>
          </cell>
          <cell r="O48">
            <v>87.277000000000001</v>
          </cell>
          <cell r="P48">
            <v>83.724000000000004</v>
          </cell>
          <cell r="Q48">
            <v>84.884</v>
          </cell>
          <cell r="R48">
            <v>146.84200000000001</v>
          </cell>
          <cell r="S48">
            <v>144.48400000000001</v>
          </cell>
          <cell r="T48">
            <v>177.858</v>
          </cell>
          <cell r="U48">
            <v>148.5</v>
          </cell>
          <cell r="V48">
            <v>127.6</v>
          </cell>
          <cell r="W48">
            <v>100</v>
          </cell>
          <cell r="X48">
            <v>150</v>
          </cell>
          <cell r="Y48">
            <v>200</v>
          </cell>
          <cell r="Z48">
            <v>300</v>
          </cell>
          <cell r="AA48">
            <v>300</v>
          </cell>
          <cell r="AB48">
            <v>300</v>
          </cell>
          <cell r="AC48">
            <v>300</v>
          </cell>
          <cell r="AD48">
            <v>100.12172785818473</v>
          </cell>
          <cell r="AE48">
            <v>6.4289704775796324</v>
          </cell>
          <cell r="AF48">
            <v>-24.571029522420368</v>
          </cell>
          <cell r="AG48">
            <v>-24.571029522420368</v>
          </cell>
          <cell r="AH48">
            <v>-24.571029522420368</v>
          </cell>
          <cell r="AI48">
            <v>-24.571029522420368</v>
          </cell>
          <cell r="AJ48">
            <v>-24.571029522420368</v>
          </cell>
          <cell r="AK48">
            <v>-24.571029522420368</v>
          </cell>
          <cell r="AL48">
            <v>-24.571029522420368</v>
          </cell>
          <cell r="AM48">
            <v>-24.571029522420368</v>
          </cell>
        </row>
        <row r="49">
          <cell r="N49">
            <v>-4.2919999999999874</v>
          </cell>
          <cell r="O49">
            <v>-7.4989999999999952</v>
          </cell>
          <cell r="P49">
            <v>7.7329999999999899</v>
          </cell>
          <cell r="Q49">
            <v>3.4170000000000016</v>
          </cell>
          <cell r="R49">
            <v>6.7459999999999809</v>
          </cell>
          <cell r="S49">
            <v>1.0409999999999968</v>
          </cell>
          <cell r="T49">
            <v>2.9639999999999986</v>
          </cell>
          <cell r="U49">
            <v>5.6999999999999886</v>
          </cell>
          <cell r="V49">
            <v>124.1</v>
          </cell>
          <cell r="W49">
            <v>40</v>
          </cell>
          <cell r="X49">
            <v>627.70000000000005</v>
          </cell>
          <cell r="Y49">
            <v>615.70000000000005</v>
          </cell>
          <cell r="Z49">
            <v>865.7</v>
          </cell>
          <cell r="AA49">
            <v>909.09999999999991</v>
          </cell>
          <cell r="AB49">
            <v>909.09999999999991</v>
          </cell>
          <cell r="AC49">
            <v>909.09999999999991</v>
          </cell>
          <cell r="AD49">
            <v>868.67189439094773</v>
          </cell>
          <cell r="AE49">
            <v>968.27429286727261</v>
          </cell>
          <cell r="AF49">
            <v>1005.2199827736763</v>
          </cell>
          <cell r="AG49">
            <v>1005.2199827736763</v>
          </cell>
          <cell r="AH49">
            <v>1005.2199827736763</v>
          </cell>
          <cell r="AI49">
            <v>1005.2199827736763</v>
          </cell>
          <cell r="AJ49">
            <v>1005.2199827736763</v>
          </cell>
          <cell r="AK49">
            <v>1005.2199827736763</v>
          </cell>
          <cell r="AL49">
            <v>1005.2199827736763</v>
          </cell>
          <cell r="AM49">
            <v>1005.2199827736763</v>
          </cell>
        </row>
        <row r="50">
          <cell r="B50" t="str">
            <v xml:space="preserve"> Foreign Investment (net)</v>
          </cell>
          <cell r="N50">
            <v>73</v>
          </cell>
          <cell r="O50">
            <v>315.09999999999997</v>
          </cell>
          <cell r="P50">
            <v>332.7</v>
          </cell>
          <cell r="Q50">
            <v>152.29999999999998</v>
          </cell>
          <cell r="R50">
            <v>326.2</v>
          </cell>
          <cell r="S50">
            <v>542</v>
          </cell>
          <cell r="T50">
            <v>460.09999999999997</v>
          </cell>
          <cell r="U50">
            <v>383</v>
          </cell>
          <cell r="V50">
            <v>420.2</v>
          </cell>
          <cell r="W50">
            <v>115.3</v>
          </cell>
          <cell r="X50">
            <v>1275.1890999999998</v>
          </cell>
          <cell r="Y50">
            <v>3033.8</v>
          </cell>
          <cell r="Z50">
            <v>1855</v>
          </cell>
          <cell r="AA50">
            <v>1046</v>
          </cell>
          <cell r="AB50">
            <v>1316</v>
          </cell>
          <cell r="AC50">
            <v>2144</v>
          </cell>
          <cell r="AD50">
            <v>599.30266414796665</v>
          </cell>
          <cell r="AE50">
            <v>599.06627850413781</v>
          </cell>
          <cell r="AF50">
            <v>598.82845090788169</v>
          </cell>
          <cell r="AG50">
            <v>598.82845090788169</v>
          </cell>
          <cell r="AH50">
            <v>598.82845090788169</v>
          </cell>
          <cell r="AI50">
            <v>598.82845090788169</v>
          </cell>
          <cell r="AJ50">
            <v>598.82845090788169</v>
          </cell>
          <cell r="AK50">
            <v>598.82845090788169</v>
          </cell>
          <cell r="AL50">
            <v>598.82845090788169</v>
          </cell>
          <cell r="AM50">
            <v>598.82845090788169</v>
          </cell>
        </row>
        <row r="51">
          <cell r="N51">
            <v>76.5</v>
          </cell>
          <cell r="O51">
            <v>332.7</v>
          </cell>
          <cell r="P51">
            <v>337.2</v>
          </cell>
          <cell r="Q51">
            <v>180.7</v>
          </cell>
          <cell r="R51">
            <v>347.9</v>
          </cell>
          <cell r="S51">
            <v>554.9</v>
          </cell>
          <cell r="T51">
            <v>553.29999999999995</v>
          </cell>
          <cell r="U51">
            <v>386</v>
          </cell>
          <cell r="V51">
            <v>427.3</v>
          </cell>
          <cell r="W51">
            <v>119.8</v>
          </cell>
          <cell r="X51">
            <v>1293.5999999999999</v>
          </cell>
          <cell r="Y51">
            <v>3143.8</v>
          </cell>
          <cell r="Z51">
            <v>1912</v>
          </cell>
          <cell r="AA51">
            <v>1125</v>
          </cell>
          <cell r="AB51">
            <v>1459</v>
          </cell>
          <cell r="AC51">
            <v>2221</v>
          </cell>
          <cell r="AD51">
            <v>638.05440903793192</v>
          </cell>
          <cell r="AE51">
            <v>638.05440903793192</v>
          </cell>
          <cell r="AF51">
            <v>638.05440903793192</v>
          </cell>
          <cell r="AG51">
            <v>638.05440903793192</v>
          </cell>
          <cell r="AH51">
            <v>638.05440903793192</v>
          </cell>
          <cell r="AI51">
            <v>638.05440903793192</v>
          </cell>
          <cell r="AJ51">
            <v>638.05440903793192</v>
          </cell>
          <cell r="AK51">
            <v>638.05440903793192</v>
          </cell>
          <cell r="AL51">
            <v>638.05440903793192</v>
          </cell>
          <cell r="AM51">
            <v>638.05440903793192</v>
          </cell>
        </row>
        <row r="52">
          <cell r="N52">
            <v>-3.5</v>
          </cell>
          <cell r="O52">
            <v>-17.600000000000001</v>
          </cell>
          <cell r="P52">
            <v>-4.5</v>
          </cell>
          <cell r="Q52">
            <v>-28.4</v>
          </cell>
          <cell r="R52">
            <v>-21.7</v>
          </cell>
          <cell r="S52">
            <v>-12.9</v>
          </cell>
          <cell r="T52">
            <v>-93.2</v>
          </cell>
          <cell r="U52">
            <v>-3</v>
          </cell>
          <cell r="V52">
            <v>-7.1</v>
          </cell>
          <cell r="W52">
            <v>-4.5</v>
          </cell>
          <cell r="X52">
            <v>-18.410900000000002</v>
          </cell>
          <cell r="Y52">
            <v>-110</v>
          </cell>
          <cell r="Z52">
            <v>-57</v>
          </cell>
          <cell r="AA52">
            <v>-79</v>
          </cell>
          <cell r="AB52">
            <v>-143</v>
          </cell>
          <cell r="AC52">
            <v>-77</v>
          </cell>
          <cell r="AD52">
            <v>-38.751744889965302</v>
          </cell>
          <cell r="AE52">
            <v>-38.988130533794092</v>
          </cell>
          <cell r="AF52">
            <v>-39.22595813005023</v>
          </cell>
          <cell r="AG52">
            <v>-39.22595813005023</v>
          </cell>
          <cell r="AH52">
            <v>-39.22595813005023</v>
          </cell>
          <cell r="AI52">
            <v>-39.22595813005023</v>
          </cell>
          <cell r="AJ52">
            <v>-39.22595813005023</v>
          </cell>
          <cell r="AK52">
            <v>-39.22595813005023</v>
          </cell>
          <cell r="AL52">
            <v>-39.22595813005023</v>
          </cell>
          <cell r="AM52">
            <v>-39.22595813005023</v>
          </cell>
        </row>
        <row r="53">
          <cell r="N53">
            <v>28.3</v>
          </cell>
          <cell r="O53">
            <v>-70.900000000000006</v>
          </cell>
          <cell r="P53">
            <v>45.3</v>
          </cell>
          <cell r="Q53">
            <v>246.7</v>
          </cell>
          <cell r="R53">
            <v>168</v>
          </cell>
          <cell r="S53">
            <v>279.7</v>
          </cell>
          <cell r="T53">
            <v>99.1</v>
          </cell>
          <cell r="U53">
            <v>52.900000000000006</v>
          </cell>
          <cell r="V53">
            <v>-55.699999999999989</v>
          </cell>
          <cell r="W53">
            <v>-39.800000000000011</v>
          </cell>
          <cell r="X53">
            <v>-407.5</v>
          </cell>
          <cell r="Y53">
            <v>-1441.3999999999999</v>
          </cell>
          <cell r="Z53">
            <v>-1550.0000000000002</v>
          </cell>
          <cell r="AA53">
            <v>-1550.0000000000002</v>
          </cell>
          <cell r="AB53">
            <v>-1550.0000000000002</v>
          </cell>
          <cell r="AC53">
            <v>-1550.0000000000002</v>
          </cell>
          <cell r="AD53">
            <v>-1266.4208818533725</v>
          </cell>
          <cell r="AE53">
            <v>-1266.3617854424153</v>
          </cell>
          <cell r="AF53">
            <v>-1266.3023285433512</v>
          </cell>
          <cell r="AG53">
            <v>-1266.3023285433512</v>
          </cell>
          <cell r="AH53">
            <v>-1266.3023285433512</v>
          </cell>
          <cell r="AI53">
            <v>-1266.3023285433512</v>
          </cell>
          <cell r="AJ53">
            <v>-1266.3023285433512</v>
          </cell>
          <cell r="AK53">
            <v>-1266.3023285433512</v>
          </cell>
          <cell r="AL53">
            <v>-1266.3023285433512</v>
          </cell>
          <cell r="AM53">
            <v>-1266.3023285433512</v>
          </cell>
        </row>
        <row r="54">
          <cell r="N54">
            <v>40</v>
          </cell>
          <cell r="O54">
            <v>-41.3</v>
          </cell>
          <cell r="P54">
            <v>42.9</v>
          </cell>
          <cell r="Q54">
            <v>196.1</v>
          </cell>
          <cell r="R54">
            <v>228.1</v>
          </cell>
          <cell r="S54">
            <v>298.2</v>
          </cell>
          <cell r="T54">
            <v>134.1</v>
          </cell>
          <cell r="U54">
            <v>120</v>
          </cell>
          <cell r="V54">
            <v>50.900000000000006</v>
          </cell>
          <cell r="W54">
            <v>133.5</v>
          </cell>
          <cell r="X54">
            <v>132.4</v>
          </cell>
          <cell r="Y54">
            <v>96.9</v>
          </cell>
          <cell r="Z54">
            <v>61.300000000000011</v>
          </cell>
          <cell r="AA54">
            <v>61.300000000000011</v>
          </cell>
          <cell r="AB54">
            <v>61.300000000000011</v>
          </cell>
          <cell r="AC54">
            <v>61.300000000000011</v>
          </cell>
          <cell r="AD54">
            <v>9.6879362224913255</v>
          </cell>
          <cell r="AE54">
            <v>9.7470326334485229</v>
          </cell>
          <cell r="AF54">
            <v>9.8064895325125576</v>
          </cell>
          <cell r="AG54">
            <v>9.8064895325125576</v>
          </cell>
          <cell r="AH54">
            <v>9.8064895325125576</v>
          </cell>
          <cell r="AI54">
            <v>9.8064895325125576</v>
          </cell>
          <cell r="AJ54">
            <v>9.8064895325125576</v>
          </cell>
          <cell r="AK54">
            <v>9.8064895325125576</v>
          </cell>
          <cell r="AL54">
            <v>9.8064895325125576</v>
          </cell>
          <cell r="AM54">
            <v>9.8064895325125576</v>
          </cell>
        </row>
        <row r="55">
          <cell r="N55">
            <v>-11.7</v>
          </cell>
          <cell r="O55">
            <v>-29.6</v>
          </cell>
          <cell r="P55">
            <v>2.4</v>
          </cell>
          <cell r="Q55">
            <v>50.6</v>
          </cell>
          <cell r="R55">
            <v>-60.1</v>
          </cell>
          <cell r="S55">
            <v>-18.5</v>
          </cell>
          <cell r="T55">
            <v>-35</v>
          </cell>
          <cell r="U55">
            <v>-67.099999999999994</v>
          </cell>
          <cell r="V55">
            <v>-106.6</v>
          </cell>
          <cell r="W55">
            <v>-173.3</v>
          </cell>
          <cell r="X55">
            <v>-539.9</v>
          </cell>
          <cell r="Y55">
            <v>-1538.3</v>
          </cell>
          <cell r="Z55">
            <v>-1611.3000000000002</v>
          </cell>
          <cell r="AA55">
            <v>-1611.3000000000002</v>
          </cell>
          <cell r="AB55">
            <v>-1611.3000000000002</v>
          </cell>
          <cell r="AC55">
            <v>-1611.3000000000002</v>
          </cell>
          <cell r="AD55">
            <v>-1276.1088180758638</v>
          </cell>
          <cell r="AE55">
            <v>-1276.1088180758638</v>
          </cell>
          <cell r="AF55">
            <v>-1276.1088180758638</v>
          </cell>
          <cell r="AG55">
            <v>-1276.1088180758638</v>
          </cell>
          <cell r="AH55">
            <v>-1276.1088180758638</v>
          </cell>
          <cell r="AI55">
            <v>-1276.1088180758638</v>
          </cell>
          <cell r="AJ55">
            <v>-1276.1088180758638</v>
          </cell>
          <cell r="AK55">
            <v>-1276.1088180758638</v>
          </cell>
          <cell r="AL55">
            <v>-1276.1088180758638</v>
          </cell>
          <cell r="AM55">
            <v>-1276.1088180758638</v>
          </cell>
        </row>
        <row r="56">
          <cell r="N56">
            <v>-422.32499999999999</v>
          </cell>
          <cell r="O56">
            <v>-679.5625</v>
          </cell>
          <cell r="P56">
            <v>-720.15000000000009</v>
          </cell>
          <cell r="Q56">
            <v>-761.2379249999999</v>
          </cell>
          <cell r="R56">
            <v>-1123.4664375</v>
          </cell>
          <cell r="S56">
            <v>-1594.7704342500001</v>
          </cell>
          <cell r="T56">
            <v>-1628.5334264999999</v>
          </cell>
          <cell r="U56">
            <v>-998.78454574999989</v>
          </cell>
          <cell r="V56">
            <v>-576.79451499777485</v>
          </cell>
          <cell r="W56">
            <v>-874.56646358259161</v>
          </cell>
          <cell r="X56">
            <v>-2663.4857552499998</v>
          </cell>
          <cell r="Y56">
            <v>-2990.1477584999998</v>
          </cell>
          <cell r="Z56">
            <v>-2644.5297137500002</v>
          </cell>
          <cell r="AA56">
            <v>-3026.7067582499999</v>
          </cell>
          <cell r="AB56">
            <v>-3099.3958259999999</v>
          </cell>
          <cell r="AC56">
            <v>-3092.4797154999997</v>
          </cell>
          <cell r="AD56">
            <v>-2181.9367915930466</v>
          </cell>
          <cell r="AE56">
            <v>-2379.6415520094588</v>
          </cell>
          <cell r="AF56">
            <v>-2465.4821081083387</v>
          </cell>
          <cell r="AG56">
            <v>-2434.6304447457132</v>
          </cell>
          <cell r="AH56">
            <v>3216.1109749551651</v>
          </cell>
          <cell r="AI56">
            <v>6746.8031894767992</v>
          </cell>
          <cell r="AJ56">
            <v>12399.785900898114</v>
          </cell>
          <cell r="AK56">
            <v>21195.06759921672</v>
          </cell>
          <cell r="AL56">
            <v>33140.894067153677</v>
          </cell>
          <cell r="AM56">
            <v>52599.442929132128</v>
          </cell>
        </row>
        <row r="57">
          <cell r="N57">
            <v>72.974999999999994</v>
          </cell>
          <cell r="O57">
            <v>82.337499999999991</v>
          </cell>
          <cell r="P57">
            <v>32.65</v>
          </cell>
          <cell r="Q57">
            <v>16.562075</v>
          </cell>
          <cell r="R57">
            <v>22.233562500000001</v>
          </cell>
          <cell r="S57">
            <v>73.229565749999992</v>
          </cell>
          <cell r="T57">
            <v>20.266573499999993</v>
          </cell>
          <cell r="U57">
            <v>67.815454249999988</v>
          </cell>
          <cell r="V57">
            <v>126.40548500222522</v>
          </cell>
          <cell r="W57">
            <v>-98.366463582591592</v>
          </cell>
          <cell r="X57">
            <v>-11.485755249999997</v>
          </cell>
          <cell r="Y57">
            <v>110.85224150000001</v>
          </cell>
          <cell r="Z57">
            <v>274.77028624999997</v>
          </cell>
          <cell r="AA57">
            <v>277.39324175000002</v>
          </cell>
          <cell r="AB57">
            <v>204.70417400000002</v>
          </cell>
          <cell r="AC57">
            <v>211.62028450000003</v>
          </cell>
          <cell r="AD57">
            <v>306.47540365488788</v>
          </cell>
          <cell r="AE57">
            <v>172.57608414226877</v>
          </cell>
          <cell r="AF57">
            <v>86.735528043388953</v>
          </cell>
          <cell r="AG57">
            <v>64.59297018394625</v>
          </cell>
          <cell r="AH57">
            <v>-20.434870763862669</v>
          </cell>
          <cell r="AI57">
            <v>-48.641209288180399</v>
          </cell>
          <cell r="AJ57">
            <v>-51.805576932037795</v>
          </cell>
          <cell r="AK57">
            <v>-37.288177764140158</v>
          </cell>
          <cell r="AL57">
            <v>-40.881322789280375</v>
          </cell>
          <cell r="AM57">
            <v>-28.996837837017001</v>
          </cell>
        </row>
        <row r="58">
          <cell r="N58">
            <v>0.1</v>
          </cell>
          <cell r="O58">
            <v>0</v>
          </cell>
          <cell r="P58">
            <v>80.400000000000006</v>
          </cell>
          <cell r="Q58">
            <v>101</v>
          </cell>
          <cell r="R58">
            <v>101.6</v>
          </cell>
          <cell r="S58">
            <v>63.7</v>
          </cell>
          <cell r="T58">
            <v>73.2</v>
          </cell>
          <cell r="U58">
            <v>0</v>
          </cell>
          <cell r="V58">
            <v>0</v>
          </cell>
          <cell r="W58">
            <v>0</v>
          </cell>
          <cell r="X58">
            <v>0</v>
          </cell>
          <cell r="Y58">
            <v>0</v>
          </cell>
          <cell r="Z58">
            <v>0</v>
          </cell>
          <cell r="AA58">
            <v>0</v>
          </cell>
          <cell r="AB58">
            <v>0</v>
          </cell>
          <cell r="AC58">
            <v>0</v>
          </cell>
          <cell r="AD58">
            <v>63.805440903793198</v>
          </cell>
          <cell r="AE58">
            <v>0</v>
          </cell>
          <cell r="AF58">
            <v>0</v>
          </cell>
          <cell r="AG58">
            <v>0</v>
          </cell>
          <cell r="AH58">
            <v>0</v>
          </cell>
          <cell r="AI58">
            <v>0</v>
          </cell>
          <cell r="AJ58">
            <v>0</v>
          </cell>
          <cell r="AK58">
            <v>0</v>
          </cell>
          <cell r="AL58">
            <v>0</v>
          </cell>
          <cell r="AM58">
            <v>0</v>
          </cell>
        </row>
        <row r="59">
          <cell r="N59">
            <v>-495.4</v>
          </cell>
          <cell r="O59">
            <v>-761.9</v>
          </cell>
          <cell r="P59">
            <v>-833.2</v>
          </cell>
          <cell r="Q59">
            <v>-878.8</v>
          </cell>
          <cell r="R59">
            <v>-1247.3</v>
          </cell>
          <cell r="S59">
            <v>-1731.7</v>
          </cell>
          <cell r="T59">
            <v>-1722</v>
          </cell>
          <cell r="U59">
            <v>-1066.5999999999999</v>
          </cell>
          <cell r="V59">
            <v>-703.2</v>
          </cell>
          <cell r="W59">
            <v>-776.2</v>
          </cell>
          <cell r="X59">
            <v>-2652</v>
          </cell>
          <cell r="Y59">
            <v>-3101</v>
          </cell>
          <cell r="Z59">
            <v>-2919.3</v>
          </cell>
          <cell r="AA59">
            <v>-3304.1</v>
          </cell>
          <cell r="AB59">
            <v>-3304.1</v>
          </cell>
          <cell r="AC59">
            <v>-3304.1</v>
          </cell>
          <cell r="AD59">
            <v>-2552.2176361517277</v>
          </cell>
          <cell r="AE59">
            <v>-2552.2176361517277</v>
          </cell>
          <cell r="AF59">
            <v>-2552.2176361517277</v>
          </cell>
          <cell r="AG59">
            <v>-2552.2176361517277</v>
          </cell>
          <cell r="AH59">
            <v>-2552.2176361517277</v>
          </cell>
          <cell r="AI59">
            <v>-2552.2176361517277</v>
          </cell>
          <cell r="AJ59">
            <v>-2552.2176361517277</v>
          </cell>
          <cell r="AK59">
            <v>-2552.2176361517277</v>
          </cell>
          <cell r="AL59">
            <v>-2552.2176361517277</v>
          </cell>
          <cell r="AM59">
            <v>-2552.2176361517277</v>
          </cell>
        </row>
        <row r="60">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52.994221222069463</v>
          </cell>
          <cell r="AH60">
            <v>5788.7634818707556</v>
          </cell>
          <cell r="AI60">
            <v>9347.6620349167079</v>
          </cell>
          <cell r="AJ60">
            <v>15003.809113981873</v>
          </cell>
          <cell r="AK60">
            <v>25258.261394211313</v>
          </cell>
          <cell r="AL60">
            <v>38516.564187264761</v>
          </cell>
          <cell r="AM60">
            <v>60106.629866288393</v>
          </cell>
        </row>
        <row r="61">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-1473.6879810787225</v>
          </cell>
          <cell r="AL61">
            <v>-2782.5711611700754</v>
          </cell>
          <cell r="AM61">
            <v>-4925.9724631674853</v>
          </cell>
        </row>
        <row r="63">
          <cell r="N63">
            <v>729.07714733578155</v>
          </cell>
          <cell r="O63">
            <v>696.8078117837432</v>
          </cell>
          <cell r="P63">
            <v>-186.69372269712295</v>
          </cell>
          <cell r="Q63">
            <v>-265.4540750000001</v>
          </cell>
          <cell r="R63">
            <v>-210.98256249999969</v>
          </cell>
          <cell r="S63">
            <v>-685.01156575000016</v>
          </cell>
          <cell r="T63">
            <v>1147.0264932500008</v>
          </cell>
          <cell r="U63">
            <v>47.972475250000514</v>
          </cell>
          <cell r="V63">
            <v>133.60751874777475</v>
          </cell>
          <cell r="W63">
            <v>843.16646358259186</v>
          </cell>
          <cell r="X63">
            <v>-790.00334475000022</v>
          </cell>
          <cell r="Y63">
            <v>157.54775849999987</v>
          </cell>
          <cell r="Z63">
            <v>-879.37028625000005</v>
          </cell>
          <cell r="AA63">
            <v>-774.19324174999929</v>
          </cell>
          <cell r="AB63">
            <v>-789.89964469755068</v>
          </cell>
          <cell r="AC63">
            <v>-1275.0340571426864</v>
          </cell>
          <cell r="AD63">
            <v>-285.21032083995556</v>
          </cell>
          <cell r="AE63">
            <v>-349.01576174374878</v>
          </cell>
          <cell r="AF63">
            <v>-349.01576174374878</v>
          </cell>
          <cell r="AG63">
            <v>-349.01576174374878</v>
          </cell>
          <cell r="AH63">
            <v>-349.01576174374878</v>
          </cell>
          <cell r="AI63">
            <v>-349.01576174374878</v>
          </cell>
          <cell r="AJ63">
            <v>-349.01576174374878</v>
          </cell>
          <cell r="AK63">
            <v>-349.01576174374878</v>
          </cell>
          <cell r="AL63">
            <v>-349.01576174374878</v>
          </cell>
          <cell r="AM63">
            <v>-349.01576174374878</v>
          </cell>
        </row>
        <row r="64">
          <cell r="N64">
            <v>328.3</v>
          </cell>
          <cell r="O64">
            <v>-321.10000000000002</v>
          </cell>
          <cell r="P64">
            <v>91.399999999999977</v>
          </cell>
          <cell r="Q64">
            <v>295.7</v>
          </cell>
          <cell r="R64">
            <v>309.2</v>
          </cell>
          <cell r="S64">
            <v>73.5</v>
          </cell>
          <cell r="T64">
            <v>-93.5</v>
          </cell>
          <cell r="U64">
            <v>221.09999999999997</v>
          </cell>
          <cell r="V64">
            <v>-189.79999999999998</v>
          </cell>
          <cell r="W64">
            <v>-413.2</v>
          </cell>
          <cell r="X64">
            <v>-172.9</v>
          </cell>
          <cell r="Y64">
            <v>477.5</v>
          </cell>
          <cell r="Z64">
            <v>408.9</v>
          </cell>
          <cell r="AA64">
            <v>579</v>
          </cell>
          <cell r="AB64">
            <v>579</v>
          </cell>
          <cell r="AC64">
            <v>579</v>
          </cell>
          <cell r="AD64">
            <v>0</v>
          </cell>
          <cell r="AE64">
            <v>-63.805440903793198</v>
          </cell>
          <cell r="AF64">
            <v>-63.805440903793198</v>
          </cell>
          <cell r="AG64">
            <v>-63.805440903793198</v>
          </cell>
          <cell r="AH64">
            <v>-63.805440903793198</v>
          </cell>
          <cell r="AI64">
            <v>-63.805440903793198</v>
          </cell>
          <cell r="AJ64">
            <v>-63.805440903793198</v>
          </cell>
          <cell r="AK64">
            <v>-63.805440903793198</v>
          </cell>
          <cell r="AL64">
            <v>-63.805440903793198</v>
          </cell>
          <cell r="AM64">
            <v>-63.805440903793198</v>
          </cell>
        </row>
        <row r="65">
          <cell r="N65">
            <v>-269.7</v>
          </cell>
          <cell r="O65">
            <v>269.7</v>
          </cell>
          <cell r="P65">
            <v>-12.1</v>
          </cell>
          <cell r="Q65">
            <v>-26.8</v>
          </cell>
          <cell r="R65">
            <v>38.9</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row>
        <row r="66">
          <cell r="N66">
            <v>73</v>
          </cell>
          <cell r="O66">
            <v>-360.4</v>
          </cell>
          <cell r="P66">
            <v>187.1</v>
          </cell>
          <cell r="Q66">
            <v>254.1</v>
          </cell>
          <cell r="R66">
            <v>250.9</v>
          </cell>
          <cell r="S66">
            <v>100.2</v>
          </cell>
          <cell r="T66">
            <v>-414.6</v>
          </cell>
          <cell r="U66">
            <v>349.4</v>
          </cell>
          <cell r="V66">
            <v>-169.2</v>
          </cell>
          <cell r="W66">
            <v>-591.9</v>
          </cell>
          <cell r="X66">
            <v>-312.8</v>
          </cell>
          <cell r="Y66">
            <v>865.5</v>
          </cell>
          <cell r="Z66">
            <v>638.4</v>
          </cell>
          <cell r="AA66">
            <v>638.4</v>
          </cell>
          <cell r="AB66">
            <v>638.4</v>
          </cell>
          <cell r="AC66">
            <v>638.4</v>
          </cell>
          <cell r="AD66">
            <v>63.805440903793198</v>
          </cell>
          <cell r="AE66">
            <v>0</v>
          </cell>
          <cell r="AF66">
            <v>0</v>
          </cell>
          <cell r="AG66">
            <v>0</v>
          </cell>
          <cell r="AH66">
            <v>0</v>
          </cell>
          <cell r="AI66">
            <v>0</v>
          </cell>
          <cell r="AJ66">
            <v>0</v>
          </cell>
          <cell r="AK66">
            <v>0</v>
          </cell>
          <cell r="AL66">
            <v>0</v>
          </cell>
          <cell r="AM66">
            <v>0</v>
          </cell>
        </row>
        <row r="67">
          <cell r="N67">
            <v>-14.4</v>
          </cell>
          <cell r="O67">
            <v>51.4</v>
          </cell>
          <cell r="P67">
            <v>-68.900000000000006</v>
          </cell>
          <cell r="Q67">
            <v>2.7</v>
          </cell>
          <cell r="R67">
            <v>58.3</v>
          </cell>
          <cell r="S67">
            <v>-26.7</v>
          </cell>
          <cell r="T67">
            <v>321.10000000000002</v>
          </cell>
          <cell r="U67">
            <v>-128.30000000000001</v>
          </cell>
          <cell r="V67">
            <v>-20.6</v>
          </cell>
          <cell r="W67">
            <v>178.7</v>
          </cell>
          <cell r="X67">
            <v>139.9</v>
          </cell>
          <cell r="Y67">
            <v>-388</v>
          </cell>
          <cell r="Z67">
            <v>-229.5</v>
          </cell>
          <cell r="AA67">
            <v>-59.4</v>
          </cell>
          <cell r="AB67">
            <v>-59.4</v>
          </cell>
          <cell r="AC67">
            <v>-59.4</v>
          </cell>
          <cell r="AD67">
            <v>-63.805440903793198</v>
          </cell>
          <cell r="AE67">
            <v>-63.805440903793198</v>
          </cell>
          <cell r="AF67">
            <v>-63.805440903793198</v>
          </cell>
          <cell r="AG67">
            <v>-63.805440903793198</v>
          </cell>
          <cell r="AH67">
            <v>-63.805440903793198</v>
          </cell>
          <cell r="AI67">
            <v>-63.805440903793198</v>
          </cell>
          <cell r="AJ67">
            <v>-63.805440903793198</v>
          </cell>
          <cell r="AK67">
            <v>-63.805440903793198</v>
          </cell>
          <cell r="AL67">
            <v>-63.805440903793198</v>
          </cell>
          <cell r="AM67">
            <v>-63.805440903793198</v>
          </cell>
        </row>
        <row r="68">
          <cell r="N68">
            <v>439.1</v>
          </cell>
          <cell r="O68">
            <v>70</v>
          </cell>
          <cell r="P68">
            <v>12.3</v>
          </cell>
          <cell r="Q68">
            <v>-47.9</v>
          </cell>
          <cell r="R68">
            <v>68.5</v>
          </cell>
          <cell r="S68">
            <v>-80.900000000000006</v>
          </cell>
          <cell r="T68">
            <v>51.3</v>
          </cell>
          <cell r="U68">
            <v>66.3</v>
          </cell>
          <cell r="V68">
            <v>36.9</v>
          </cell>
          <cell r="W68">
            <v>71.599999999999994</v>
          </cell>
          <cell r="X68">
            <v>-66.400000000000006</v>
          </cell>
          <cell r="Y68">
            <v>0</v>
          </cell>
          <cell r="Z68">
            <v>0</v>
          </cell>
          <cell r="AA68">
            <v>0</v>
          </cell>
          <cell r="AB68">
            <v>0</v>
          </cell>
          <cell r="AC68">
            <v>0</v>
          </cell>
          <cell r="AD68">
            <v>33.816883679010395</v>
          </cell>
          <cell r="AE68">
            <v>33.816883679010395</v>
          </cell>
          <cell r="AF68">
            <v>33.816883679010395</v>
          </cell>
          <cell r="AG68">
            <v>33.816883679010395</v>
          </cell>
          <cell r="AH68">
            <v>33.816883679010395</v>
          </cell>
          <cell r="AI68">
            <v>33.816883679010395</v>
          </cell>
          <cell r="AJ68">
            <v>33.816883679010395</v>
          </cell>
          <cell r="AK68">
            <v>33.816883679010395</v>
          </cell>
          <cell r="AL68">
            <v>33.816883679010395</v>
          </cell>
          <cell r="AM68">
            <v>33.816883679010395</v>
          </cell>
        </row>
        <row r="69">
          <cell r="N69">
            <v>0</v>
          </cell>
          <cell r="O69">
            <v>0</v>
          </cell>
          <cell r="P69">
            <v>0</v>
          </cell>
          <cell r="Q69">
            <v>0</v>
          </cell>
          <cell r="R69">
            <v>0</v>
          </cell>
          <cell r="S69">
            <v>0</v>
          </cell>
          <cell r="T69">
            <v>38.58</v>
          </cell>
          <cell r="U69">
            <v>0</v>
          </cell>
          <cell r="V69">
            <v>-309.39999999999998</v>
          </cell>
          <cell r="W69">
            <v>-349.9</v>
          </cell>
          <cell r="X69">
            <v>-107.3</v>
          </cell>
          <cell r="Y69">
            <v>-356.9</v>
          </cell>
          <cell r="Z69">
            <v>-781.2</v>
          </cell>
          <cell r="AA69">
            <v>0</v>
          </cell>
          <cell r="AB69">
            <v>0</v>
          </cell>
          <cell r="AC69">
            <v>0</v>
          </cell>
          <cell r="AD69">
            <v>-319.02720451896596</v>
          </cell>
          <cell r="AE69">
            <v>-319.02720451896596</v>
          </cell>
          <cell r="AF69">
            <v>-319.02720451896596</v>
          </cell>
          <cell r="AG69">
            <v>-319.02720451896596</v>
          </cell>
          <cell r="AH69">
            <v>-319.02720451896596</v>
          </cell>
          <cell r="AI69">
            <v>-319.02720451896596</v>
          </cell>
          <cell r="AJ69">
            <v>-319.02720451896596</v>
          </cell>
          <cell r="AK69">
            <v>-319.02720451896596</v>
          </cell>
          <cell r="AL69">
            <v>-319.02720451896596</v>
          </cell>
          <cell r="AM69">
            <v>-319.02720451896596</v>
          </cell>
        </row>
        <row r="70">
          <cell r="B70" t="str">
            <v>Errors &amp; Omissions</v>
          </cell>
          <cell r="N70">
            <v>-38.322852664218487</v>
          </cell>
          <cell r="O70">
            <v>947.90781178374323</v>
          </cell>
          <cell r="P70">
            <v>-290.39372269712294</v>
          </cell>
          <cell r="Q70">
            <v>-513.25407500000006</v>
          </cell>
          <cell r="R70">
            <v>-588.68256249999968</v>
          </cell>
          <cell r="S70">
            <v>-677.61156575000018</v>
          </cell>
          <cell r="T70">
            <v>1150.646493250001</v>
          </cell>
          <cell r="U70">
            <v>-239.42752474999946</v>
          </cell>
          <cell r="V70">
            <v>595.9075187477747</v>
          </cell>
          <cell r="W70">
            <v>1534.6664635825919</v>
          </cell>
          <cell r="X70">
            <v>-443.40334475000026</v>
          </cell>
          <cell r="Y70">
            <v>36.94775849999985</v>
          </cell>
          <cell r="Z70">
            <v>-507.07028624999998</v>
          </cell>
          <cell r="AA70">
            <v>-1353.1932417499993</v>
          </cell>
          <cell r="AB70">
            <v>-1368.8996446975507</v>
          </cell>
          <cell r="AC70">
            <v>-1854.0340571426864</v>
          </cell>
          <cell r="AD70">
            <v>0</v>
          </cell>
          <cell r="AE70">
            <v>0</v>
          </cell>
          <cell r="AF70">
            <v>0</v>
          </cell>
          <cell r="AG70">
            <v>0</v>
          </cell>
          <cell r="AH70">
            <v>0</v>
          </cell>
          <cell r="AI70">
            <v>0</v>
          </cell>
          <cell r="AJ70">
            <v>0</v>
          </cell>
          <cell r="AK70">
            <v>0</v>
          </cell>
          <cell r="AL70">
            <v>0</v>
          </cell>
          <cell r="AM70">
            <v>0</v>
          </cell>
        </row>
        <row r="72">
          <cell r="N72">
            <v>517.33614733578156</v>
          </cell>
          <cell r="O72">
            <v>341.22331178374321</v>
          </cell>
          <cell r="P72">
            <v>-437.3867226971231</v>
          </cell>
          <cell r="Q72">
            <v>-539.39100000000008</v>
          </cell>
          <cell r="R72">
            <v>-686.6609999999996</v>
          </cell>
          <cell r="S72">
            <v>-1312.5570000000002</v>
          </cell>
          <cell r="T72">
            <v>258.51506675000076</v>
          </cell>
          <cell r="U72">
            <v>-360.71207049999941</v>
          </cell>
          <cell r="V72">
            <v>173.01300374999994</v>
          </cell>
          <cell r="W72">
            <v>184.10000000000014</v>
          </cell>
          <cell r="X72">
            <v>-1808.1000000000001</v>
          </cell>
          <cell r="Y72">
            <v>-424.49999999999977</v>
          </cell>
          <cell r="Z72">
            <v>-2053.2000000000003</v>
          </cell>
          <cell r="AA72">
            <v>-3095.7999999999997</v>
          </cell>
          <cell r="AB72">
            <v>-2914.1954706975507</v>
          </cell>
          <cell r="AC72">
            <v>-2564.4137726426861</v>
          </cell>
          <cell r="AD72">
            <v>-2165.4717078892754</v>
          </cell>
          <cell r="AE72">
            <v>-2421.2495573466335</v>
          </cell>
          <cell r="AF72">
            <v>-2501.3227942363014</v>
          </cell>
          <cell r="AG72">
            <v>-2470.4711308736755</v>
          </cell>
          <cell r="AH72">
            <v>3180.2702888272006</v>
          </cell>
          <cell r="AI72">
            <v>6710.9625033488364</v>
          </cell>
          <cell r="AJ72">
            <v>12363.94521477014</v>
          </cell>
          <cell r="AK72">
            <v>21159.226913088754</v>
          </cell>
          <cell r="AL72">
            <v>33105.053381025718</v>
          </cell>
          <cell r="AM72">
            <v>52563.602243004163</v>
          </cell>
        </row>
        <row r="74">
          <cell r="N74">
            <v>291.20000000000005</v>
          </cell>
          <cell r="O74">
            <v>324.59999999999997</v>
          </cell>
          <cell r="P74">
            <v>-714.8</v>
          </cell>
          <cell r="Q74">
            <v>-33.400000000000091</v>
          </cell>
          <cell r="R74">
            <v>-70.599999999999909</v>
          </cell>
          <cell r="S74">
            <v>-132.59999999999991</v>
          </cell>
          <cell r="T74">
            <v>1092.8610667500002</v>
          </cell>
          <cell r="U74">
            <v>159.52592949999996</v>
          </cell>
          <cell r="V74">
            <v>572.01300374999994</v>
          </cell>
          <cell r="W74">
            <v>340.10000000000014</v>
          </cell>
          <cell r="X74">
            <v>91.899999999999864</v>
          </cell>
          <cell r="Y74">
            <v>711.50000000000023</v>
          </cell>
          <cell r="Z74">
            <v>253.79999999999973</v>
          </cell>
          <cell r="AA74">
            <v>-775.79999999999973</v>
          </cell>
          <cell r="AB74">
            <v>-126.90000000000009</v>
          </cell>
          <cell r="AC74">
            <v>-1126.6000000000004</v>
          </cell>
          <cell r="AD74">
            <v>3302.3007652414663</v>
          </cell>
          <cell r="AE74">
            <v>1405.795261267283</v>
          </cell>
          <cell r="AF74">
            <v>791.8846467741464</v>
          </cell>
          <cell r="AG74">
            <v>-1554.8105197511027</v>
          </cell>
          <cell r="AH74">
            <v>1056.8197784884742</v>
          </cell>
          <cell r="AI74">
            <v>1220.3493120925968</v>
          </cell>
          <cell r="AJ74">
            <v>1320.204909785607</v>
          </cell>
          <cell r="AK74">
            <v>1837.94444620578</v>
          </cell>
          <cell r="AL74">
            <v>2574.4374838916192</v>
          </cell>
          <cell r="AM74">
            <v>3860.6037316184666</v>
          </cell>
        </row>
        <row r="76">
          <cell r="N76">
            <v>-291.2</v>
          </cell>
          <cell r="O76">
            <v>-324.59999999999997</v>
          </cell>
          <cell r="P76">
            <v>714.8</v>
          </cell>
          <cell r="Q76">
            <v>33.400000000000006</v>
          </cell>
          <cell r="R76">
            <v>70.599999999999994</v>
          </cell>
          <cell r="S76">
            <v>132.60000000000002</v>
          </cell>
          <cell r="T76">
            <v>-1092.8610667500002</v>
          </cell>
          <cell r="U76">
            <v>-159.52592949999996</v>
          </cell>
          <cell r="V76">
            <v>-572.01300374999994</v>
          </cell>
          <cell r="W76">
            <v>-340.10000000000014</v>
          </cell>
          <cell r="X76">
            <v>-91.899999999999864</v>
          </cell>
          <cell r="Y76">
            <v>-711.50000000000023</v>
          </cell>
          <cell r="Z76">
            <v>-253.79999999999973</v>
          </cell>
          <cell r="AA76">
            <v>775.79999999999973</v>
          </cell>
          <cell r="AB76">
            <v>126.90000000000009</v>
          </cell>
          <cell r="AC76">
            <v>1126.6000000000001</v>
          </cell>
          <cell r="AD76">
            <v>-3302.3007652414685</v>
          </cell>
          <cell r="AE76">
            <v>-1405.7952612672725</v>
          </cell>
          <cell r="AF76">
            <v>-791.8846467741397</v>
          </cell>
          <cell r="AG76">
            <v>1554.8105197511193</v>
          </cell>
          <cell r="AH76">
            <v>-1056.8197784884792</v>
          </cell>
          <cell r="AI76">
            <v>-1220.3493120926007</v>
          </cell>
          <cell r="AJ76">
            <v>-1293.7077991745771</v>
          </cell>
          <cell r="AK76">
            <v>-1837.9444462057854</v>
          </cell>
          <cell r="AL76">
            <v>-2574.4374838916269</v>
          </cell>
          <cell r="AM76">
            <v>-3860.6037316184907</v>
          </cell>
        </row>
        <row r="77">
          <cell r="N77">
            <v>-291.2</v>
          </cell>
          <cell r="O77">
            <v>-324.59999999999997</v>
          </cell>
          <cell r="P77">
            <v>714.8</v>
          </cell>
          <cell r="Q77">
            <v>33.400000000000006</v>
          </cell>
          <cell r="R77">
            <v>70.599999999999994</v>
          </cell>
          <cell r="S77">
            <v>132.60000000000002</v>
          </cell>
          <cell r="T77">
            <v>-1092.8610667500002</v>
          </cell>
          <cell r="U77">
            <v>-159.52592949999996</v>
          </cell>
          <cell r="V77">
            <v>-572.01300374999994</v>
          </cell>
          <cell r="W77">
            <v>-340.10000000000014</v>
          </cell>
          <cell r="X77">
            <v>-91.899999999999864</v>
          </cell>
          <cell r="Y77">
            <v>-711.50000000000023</v>
          </cell>
          <cell r="Z77">
            <v>-253.79999999999973</v>
          </cell>
          <cell r="AA77">
            <v>775.79999999999973</v>
          </cell>
          <cell r="AB77">
            <v>126.90000000000009</v>
          </cell>
          <cell r="AC77">
            <v>1126.6000000000001</v>
          </cell>
          <cell r="AD77">
            <v>-3302.3007652414667</v>
          </cell>
          <cell r="AE77">
            <v>-1405.7952612672725</v>
          </cell>
          <cell r="AF77">
            <v>-791.8846467741397</v>
          </cell>
          <cell r="AG77">
            <v>1554.8105197511193</v>
          </cell>
          <cell r="AH77">
            <v>-1056.8197784884808</v>
          </cell>
          <cell r="AI77">
            <v>-1220.3493120926007</v>
          </cell>
          <cell r="AJ77">
            <v>-1293.7077991745757</v>
          </cell>
          <cell r="AK77">
            <v>-1837.944446205787</v>
          </cell>
          <cell r="AL77">
            <v>-2574.4374838916269</v>
          </cell>
          <cell r="AM77">
            <v>-3860.6037316184879</v>
          </cell>
        </row>
        <row r="78">
          <cell r="B78" t="str">
            <v xml:space="preserve">   IMF Credit</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row>
        <row r="80">
          <cell r="N80">
            <v>291.2</v>
          </cell>
          <cell r="O80">
            <v>615.79999999999995</v>
          </cell>
          <cell r="P80">
            <v>-99</v>
          </cell>
          <cell r="Q80">
            <v>-132.4</v>
          </cell>
          <cell r="R80">
            <v>-203</v>
          </cell>
          <cell r="S80">
            <v>-335.6</v>
          </cell>
          <cell r="T80">
            <v>937.87719475000006</v>
          </cell>
          <cell r="U80">
            <v>1104.69860225</v>
          </cell>
          <cell r="V80">
            <v>1378.7</v>
          </cell>
          <cell r="W80">
            <v>2297.6999999999998</v>
          </cell>
          <cell r="X80">
            <v>2740</v>
          </cell>
          <cell r="Y80">
            <v>2551.6000000000004</v>
          </cell>
        </row>
        <row r="81">
          <cell r="N81">
            <v>291.2</v>
          </cell>
          <cell r="O81">
            <v>615.79999999999995</v>
          </cell>
          <cell r="P81">
            <v>-99</v>
          </cell>
          <cell r="Q81">
            <v>-132.4</v>
          </cell>
          <cell r="R81">
            <v>-203</v>
          </cell>
          <cell r="S81">
            <v>-335.6</v>
          </cell>
          <cell r="T81">
            <v>757.26106675000005</v>
          </cell>
          <cell r="U81">
            <v>916.78699625000002</v>
          </cell>
          <cell r="V81">
            <v>1488.8</v>
          </cell>
          <cell r="W81">
            <v>1828.9</v>
          </cell>
          <cell r="X81">
            <v>1920.8</v>
          </cell>
          <cell r="Y81">
            <v>2632.3</v>
          </cell>
        </row>
        <row r="82">
          <cell r="N82">
            <v>0</v>
          </cell>
          <cell r="O82">
            <v>0</v>
          </cell>
          <cell r="P82">
            <v>0</v>
          </cell>
          <cell r="Q82">
            <v>0</v>
          </cell>
          <cell r="R82">
            <v>0</v>
          </cell>
          <cell r="S82">
            <v>0</v>
          </cell>
          <cell r="T82">
            <v>180.616128</v>
          </cell>
          <cell r="U82">
            <v>187.91160600000001</v>
          </cell>
          <cell r="V82">
            <v>-110.1</v>
          </cell>
          <cell r="W82">
            <v>468.79999999999995</v>
          </cell>
          <cell r="X82">
            <v>819.2</v>
          </cell>
          <cell r="Y82">
            <v>-80.7</v>
          </cell>
        </row>
        <row r="83">
          <cell r="N83">
            <v>0.86075115239290956</v>
          </cell>
          <cell r="O83">
            <v>1.5932474707774047</v>
          </cell>
          <cell r="P83">
            <v>-0.20483382719246795</v>
          </cell>
          <cell r="Q83">
            <v>-0.28980073907268022</v>
          </cell>
          <cell r="R83">
            <v>-0.41198623259203426</v>
          </cell>
          <cell r="S83">
            <v>-0.56836646298500404</v>
          </cell>
          <cell r="T83">
            <v>0.94878199415243303</v>
          </cell>
          <cell r="U83">
            <v>1.0544812046813512</v>
          </cell>
          <cell r="V83">
            <v>1.5401279523065949</v>
          </cell>
          <cell r="W83">
            <v>1.8532444844412679</v>
          </cell>
          <cell r="X83">
            <v>1.7306785428778504</v>
          </cell>
          <cell r="Y83">
            <v>1.6537672770838867</v>
          </cell>
        </row>
        <row r="85">
          <cell r="N85" t="str">
            <v/>
          </cell>
          <cell r="O85" t="str">
            <v/>
          </cell>
          <cell r="P85" t="str">
            <v/>
          </cell>
          <cell r="Q85" t="str">
            <v/>
          </cell>
          <cell r="R85" t="str">
            <v/>
          </cell>
          <cell r="S85" t="str">
            <v/>
          </cell>
          <cell r="T85" t="str">
            <v/>
          </cell>
          <cell r="U85" t="str">
            <v/>
          </cell>
          <cell r="V85" t="str">
            <v/>
          </cell>
          <cell r="W85" t="str">
            <v/>
          </cell>
          <cell r="X85" t="str">
            <v/>
          </cell>
          <cell r="Y85" t="str">
            <v/>
          </cell>
        </row>
        <row r="87">
          <cell r="N87">
            <v>674</v>
          </cell>
          <cell r="O87">
            <v>684</v>
          </cell>
          <cell r="P87">
            <v>1199.2</v>
          </cell>
          <cell r="Q87">
            <v>1229.5999999999999</v>
          </cell>
          <cell r="R87">
            <v>1297.7</v>
          </cell>
          <cell r="S87">
            <v>1381.4</v>
          </cell>
          <cell r="T87">
            <v>1439.8</v>
          </cell>
          <cell r="U87">
            <v>334.8</v>
          </cell>
          <cell r="V87">
            <v>551</v>
          </cell>
          <cell r="W87">
            <v>828.7</v>
          </cell>
          <cell r="X87">
            <v>1000</v>
          </cell>
          <cell r="Y87">
            <v>4506.0696289332882</v>
          </cell>
        </row>
        <row r="88">
          <cell r="N88">
            <v>0</v>
          </cell>
          <cell r="O88">
            <v>374.625</v>
          </cell>
          <cell r="P88">
            <v>474.07500000000005</v>
          </cell>
          <cell r="Q88">
            <v>444.03571800000009</v>
          </cell>
          <cell r="R88">
            <v>475.23884075000001</v>
          </cell>
          <cell r="S88">
            <v>555.07858250000004</v>
          </cell>
          <cell r="T88">
            <v>584.12172050000004</v>
          </cell>
          <cell r="U88">
            <v>663.82016299999998</v>
          </cell>
          <cell r="V88">
            <v>852.52817575222525</v>
          </cell>
          <cell r="W88">
            <v>771.90955499555025</v>
          </cell>
          <cell r="X88">
            <v>941.3352299273904</v>
          </cell>
          <cell r="Y88">
            <v>1108.0696289332886</v>
          </cell>
        </row>
        <row r="89">
          <cell r="N89">
            <v>674</v>
          </cell>
          <cell r="O89">
            <v>309.375</v>
          </cell>
          <cell r="P89">
            <v>725.125</v>
          </cell>
          <cell r="Q89">
            <v>785.56428199999982</v>
          </cell>
          <cell r="R89">
            <v>822.46115925000004</v>
          </cell>
          <cell r="S89">
            <v>826.32141750000005</v>
          </cell>
          <cell r="T89">
            <v>855.67827949999992</v>
          </cell>
          <cell r="U89">
            <v>-329.02016299999997</v>
          </cell>
          <cell r="V89">
            <v>-301.52817575222525</v>
          </cell>
          <cell r="W89">
            <v>56.790445004449793</v>
          </cell>
          <cell r="X89">
            <v>58.664770072609599</v>
          </cell>
          <cell r="Y89">
            <v>3398</v>
          </cell>
        </row>
      </sheetData>
      <sheetData sheetId="24" refreshError="1">
        <row r="7">
          <cell r="N7">
            <v>1856.6191650000003</v>
          </cell>
          <cell r="O7">
            <v>2958.7358860000004</v>
          </cell>
          <cell r="P7">
            <v>3005.170314</v>
          </cell>
          <cell r="Q7">
            <v>3127.9132170000003</v>
          </cell>
          <cell r="R7">
            <v>3674.3770999999997</v>
          </cell>
          <cell r="S7">
            <v>4385.8958460000003</v>
          </cell>
          <cell r="T7">
            <v>4673.0562300000001</v>
          </cell>
          <cell r="U7">
            <v>5733.4426480000011</v>
          </cell>
          <cell r="V7">
            <v>6240.3479440000001</v>
          </cell>
          <cell r="W7">
            <v>7267.9509549999984</v>
          </cell>
          <cell r="X7">
            <v>8251.3863630000014</v>
          </cell>
          <cell r="Y7">
            <v>8980.6946427500006</v>
          </cell>
          <cell r="Z7">
            <v>10484.61280773</v>
          </cell>
          <cell r="AA7">
            <v>9767.3520000000008</v>
          </cell>
          <cell r="AB7">
            <v>11426.311999999998</v>
          </cell>
          <cell r="AC7">
            <v>13219.6</v>
          </cell>
          <cell r="AD7">
            <v>15474.030729495771</v>
          </cell>
          <cell r="AE7">
            <v>16582.656619283094</v>
          </cell>
          <cell r="AF7">
            <v>17441.487422451362</v>
          </cell>
          <cell r="AG7">
            <v>19461.388023976153</v>
          </cell>
          <cell r="AH7">
            <v>21397.839271375069</v>
          </cell>
          <cell r="AI7">
            <v>24124.531187863009</v>
          </cell>
          <cell r="AJ7">
            <v>27058.73333941901</v>
          </cell>
          <cell r="AK7">
            <v>30608.808578907912</v>
          </cell>
          <cell r="AL7">
            <v>34874.418243135056</v>
          </cell>
          <cell r="AM7">
            <v>40200.06470623269</v>
          </cell>
        </row>
        <row r="8">
          <cell r="N8">
            <v>1749.6179150000003</v>
          </cell>
          <cell r="O8">
            <v>2872.3471360000003</v>
          </cell>
          <cell r="P8">
            <v>2962.2334110000002</v>
          </cell>
          <cell r="Q8">
            <v>3080.1292170000002</v>
          </cell>
          <cell r="R8">
            <v>3641.7946999999999</v>
          </cell>
          <cell r="S8">
            <v>4353.3134460000001</v>
          </cell>
          <cell r="T8">
            <v>4640.4738299999999</v>
          </cell>
          <cell r="U8">
            <v>5679.417985000001</v>
          </cell>
          <cell r="V8">
            <v>6228.2001650000002</v>
          </cell>
          <cell r="W8">
            <v>7267.9509549999984</v>
          </cell>
          <cell r="X8">
            <v>8233.163222000001</v>
          </cell>
          <cell r="Y8">
            <v>8925.9553873500008</v>
          </cell>
          <cell r="Z8">
            <v>10460.56238845</v>
          </cell>
          <cell r="AA8">
            <v>9735.5220000000008</v>
          </cell>
          <cell r="AB8">
            <v>11426.311999999998</v>
          </cell>
          <cell r="AC8">
            <v>13117.4</v>
          </cell>
          <cell r="AD8">
            <v>15374.601759018191</v>
          </cell>
          <cell r="AE8">
            <v>16607.227648805514</v>
          </cell>
          <cell r="AF8">
            <v>17466.058451973786</v>
          </cell>
          <cell r="AG8">
            <v>19485.959053498573</v>
          </cell>
          <cell r="AH8">
            <v>21422.410300897489</v>
          </cell>
          <cell r="AI8">
            <v>24149.102217385429</v>
          </cell>
          <cell r="AJ8">
            <v>27083.30436894143</v>
          </cell>
          <cell r="AK8">
            <v>30633.379608430332</v>
          </cell>
          <cell r="AL8">
            <v>34898.989272657476</v>
          </cell>
          <cell r="AM8">
            <v>40224.63573575511</v>
          </cell>
        </row>
        <row r="9">
          <cell r="N9">
            <v>1725.0107150000003</v>
          </cell>
          <cell r="O9">
            <v>2835.0321360000003</v>
          </cell>
          <cell r="P9">
            <v>2946.6083560000002</v>
          </cell>
          <cell r="Q9">
            <v>3069.096047</v>
          </cell>
          <cell r="R9">
            <v>3631.0657999999999</v>
          </cell>
          <cell r="S9">
            <v>4346.2728379999999</v>
          </cell>
          <cell r="T9">
            <v>4626.5170589999998</v>
          </cell>
          <cell r="U9">
            <v>5635.5480270000007</v>
          </cell>
          <cell r="V9">
            <v>6173.9169040000006</v>
          </cell>
          <cell r="W9">
            <v>7247.8285429999987</v>
          </cell>
          <cell r="X9">
            <v>8212.2968070000006</v>
          </cell>
          <cell r="Y9">
            <v>8904.5721274800017</v>
          </cell>
          <cell r="Z9">
            <v>10444.61661408</v>
          </cell>
          <cell r="AA9">
            <v>9722.0220000000008</v>
          </cell>
          <cell r="AB9">
            <v>11389.511999999999</v>
          </cell>
          <cell r="AC9">
            <v>13085</v>
          </cell>
          <cell r="AD9">
            <v>15338.601759018191</v>
          </cell>
          <cell r="AE9">
            <v>16575.227648805514</v>
          </cell>
          <cell r="AF9">
            <v>17434.058451973786</v>
          </cell>
          <cell r="AG9">
            <v>19453.959053498573</v>
          </cell>
          <cell r="AH9">
            <v>21390.410300897489</v>
          </cell>
          <cell r="AI9">
            <v>24117.102217385429</v>
          </cell>
          <cell r="AJ9">
            <v>27051.30436894143</v>
          </cell>
          <cell r="AK9">
            <v>30601.379608430332</v>
          </cell>
          <cell r="AL9">
            <v>34866.989272657476</v>
          </cell>
          <cell r="AM9">
            <v>40192.63573575511</v>
          </cell>
        </row>
        <row r="10">
          <cell r="N10">
            <v>1207.5632830000002</v>
          </cell>
          <cell r="O10">
            <v>2234.239955</v>
          </cell>
          <cell r="P10">
            <v>2455.5990060000004</v>
          </cell>
          <cell r="Q10">
            <v>2776.1094539999999</v>
          </cell>
          <cell r="R10">
            <v>3105.0672999999997</v>
          </cell>
          <cell r="S10">
            <v>3844.553637</v>
          </cell>
          <cell r="T10">
            <v>4114.0906620000005</v>
          </cell>
          <cell r="U10">
            <v>5106.0704750000004</v>
          </cell>
          <cell r="V10">
            <v>5497.1290200000003</v>
          </cell>
          <cell r="W10">
            <v>6597.7163009999986</v>
          </cell>
          <cell r="X10">
            <v>7550.3501550000001</v>
          </cell>
          <cell r="Y10">
            <v>8165.5015583500008</v>
          </cell>
          <cell r="Z10">
            <v>9329.0777421799994</v>
          </cell>
          <cell r="AA10">
            <v>8761.652</v>
          </cell>
          <cell r="AB10">
            <v>10469.011999999999</v>
          </cell>
          <cell r="AC10">
            <v>11962</v>
          </cell>
          <cell r="AD10">
            <v>13801.624474752414</v>
          </cell>
          <cell r="AE10">
            <v>14958.435906940438</v>
          </cell>
          <cell r="AF10">
            <v>15679.23425285301</v>
          </cell>
          <cell r="AG10">
            <v>17508.905774865972</v>
          </cell>
          <cell r="AH10">
            <v>19228.586411395336</v>
          </cell>
          <cell r="AI10">
            <v>21700.153337832839</v>
          </cell>
          <cell r="AJ10">
            <v>24345.661043709752</v>
          </cell>
          <cell r="AK10">
            <v>27581.493568623981</v>
          </cell>
          <cell r="AL10">
            <v>31518.5145502417</v>
          </cell>
          <cell r="AM10">
            <v>36507.721645199126</v>
          </cell>
        </row>
        <row r="11">
          <cell r="N11">
            <v>703.31558900000016</v>
          </cell>
          <cell r="O11">
            <v>670.30169000000001</v>
          </cell>
          <cell r="P11">
            <v>819.06501000000003</v>
          </cell>
          <cell r="Q11">
            <v>958.14489300000002</v>
          </cell>
          <cell r="R11">
            <v>1054.1872000000001</v>
          </cell>
          <cell r="S11">
            <v>1125.5644580000001</v>
          </cell>
          <cell r="T11">
            <v>1386.9493199999999</v>
          </cell>
          <cell r="U11">
            <v>2015.139277</v>
          </cell>
          <cell r="V11">
            <v>2071.2969009999997</v>
          </cell>
          <cell r="W11">
            <v>2362.0566189999995</v>
          </cell>
          <cell r="X11">
            <v>2673.0585530000003</v>
          </cell>
          <cell r="Y11">
            <v>3349.7015583500001</v>
          </cell>
          <cell r="Z11">
            <v>4521.6040741799998</v>
          </cell>
          <cell r="AA11">
            <v>3693.2</v>
          </cell>
          <cell r="AB11">
            <v>4111.0999999999995</v>
          </cell>
          <cell r="AC11">
            <v>4685</v>
          </cell>
          <cell r="AD11">
            <v>5028.0444104218577</v>
          </cell>
          <cell r="AE11">
            <v>5434.6532172253592</v>
          </cell>
          <cell r="AF11">
            <v>6036.8853269714864</v>
          </cell>
          <cell r="AG11">
            <v>6832.5995324671612</v>
          </cell>
          <cell r="AH11">
            <v>7421.6655076215302</v>
          </cell>
          <cell r="AI11">
            <v>8603.4628227387166</v>
          </cell>
          <cell r="AJ11">
            <v>9565.2507865265779</v>
          </cell>
          <cell r="AK11">
            <v>10622.566012769494</v>
          </cell>
          <cell r="AL11">
            <v>11740.415330016413</v>
          </cell>
          <cell r="AM11">
            <v>12967.403641691155</v>
          </cell>
        </row>
        <row r="12">
          <cell r="N12">
            <v>690.61752600000011</v>
          </cell>
          <cell r="O12">
            <v>657.87512800000002</v>
          </cell>
          <cell r="P12">
            <v>804.76651500000003</v>
          </cell>
          <cell r="Q12">
            <v>930.34489300000007</v>
          </cell>
          <cell r="R12">
            <v>1016.1587000000001</v>
          </cell>
          <cell r="S12">
            <v>1089.5244580000001</v>
          </cell>
          <cell r="T12">
            <v>1353.9493199999999</v>
          </cell>
          <cell r="U12">
            <v>1979.139277</v>
          </cell>
          <cell r="V12">
            <v>2031.2969009999997</v>
          </cell>
          <cell r="W12">
            <v>2315.3566189999997</v>
          </cell>
          <cell r="X12">
            <v>2610.2232960000001</v>
          </cell>
          <cell r="Y12">
            <v>3285.6015583500002</v>
          </cell>
          <cell r="Z12">
            <v>4442.3433241799994</v>
          </cell>
          <cell r="AA12">
            <v>3618</v>
          </cell>
          <cell r="AB12">
            <v>4025.2</v>
          </cell>
          <cell r="AC12">
            <v>4575</v>
          </cell>
          <cell r="AD12">
            <v>4917.0042424252788</v>
          </cell>
          <cell r="AE12">
            <v>5315.4507776535384</v>
          </cell>
          <cell r="AF12">
            <v>5904.7584560777996</v>
          </cell>
          <cell r="AG12">
            <v>6685.8860871535953</v>
          </cell>
          <cell r="AH12">
            <v>7258.8355373546474</v>
          </cell>
          <cell r="AI12">
            <v>8422.5358385378313</v>
          </cell>
          <cell r="AJ12">
            <v>9364.0931080878381</v>
          </cell>
          <cell r="AK12">
            <v>10399.182402548036</v>
          </cell>
          <cell r="AL12">
            <v>11493.603901061002</v>
          </cell>
          <cell r="AM12">
            <v>12694.89696759795</v>
          </cell>
        </row>
        <row r="13">
          <cell r="N13">
            <v>373.75227100000001</v>
          </cell>
          <cell r="O13">
            <v>413.04155900000001</v>
          </cell>
          <cell r="P13">
            <v>506.5</v>
          </cell>
          <cell r="Q13">
            <v>518.5</v>
          </cell>
          <cell r="R13">
            <v>561.70000000000005</v>
          </cell>
          <cell r="S13">
            <v>665.98999600000002</v>
          </cell>
          <cell r="T13">
            <v>846.963887</v>
          </cell>
          <cell r="U13">
            <v>965.91825800000004</v>
          </cell>
          <cell r="V13">
            <v>1241.409811</v>
          </cell>
          <cell r="W13">
            <v>1509.0623330000001</v>
          </cell>
          <cell r="X13">
            <v>1507.4091000000001</v>
          </cell>
          <cell r="Y13">
            <v>1833.075036</v>
          </cell>
          <cell r="Z13">
            <v>2180.59842243</v>
          </cell>
          <cell r="AA13">
            <v>2334</v>
          </cell>
          <cell r="AB13">
            <v>2661.9</v>
          </cell>
          <cell r="AC13">
            <v>2905</v>
          </cell>
          <cell r="AD13">
            <v>3437.0539798233426</v>
          </cell>
          <cell r="AE13">
            <v>3813.5884958537081</v>
          </cell>
          <cell r="AF13">
            <v>4227.0738471733966</v>
          </cell>
          <cell r="AG13">
            <v>4693.7353735765346</v>
          </cell>
          <cell r="AH13">
            <v>5209.3438995084116</v>
          </cell>
          <cell r="AI13">
            <v>5788.3132930536703</v>
          </cell>
          <cell r="AJ13">
            <v>6435.5445333349135</v>
          </cell>
          <cell r="AK13">
            <v>7146.6084852192953</v>
          </cell>
          <cell r="AL13">
            <v>7896.1238502376627</v>
          </cell>
          <cell r="AM13">
            <v>8718.1799390863471</v>
          </cell>
        </row>
        <row r="14">
          <cell r="N14">
            <v>280.728701</v>
          </cell>
          <cell r="O14">
            <v>204.65575100000001</v>
          </cell>
          <cell r="P14">
            <v>251.205389</v>
          </cell>
          <cell r="Q14">
            <v>369.27267900000004</v>
          </cell>
          <cell r="R14">
            <v>424.8759</v>
          </cell>
          <cell r="S14">
            <v>390.327763</v>
          </cell>
          <cell r="T14">
            <v>416.32603400000005</v>
          </cell>
          <cell r="U14">
            <v>939.19859799999995</v>
          </cell>
          <cell r="V14">
            <v>720.58872699999995</v>
          </cell>
          <cell r="W14">
            <v>713.10332500000004</v>
          </cell>
          <cell r="X14">
            <v>902.67927499999996</v>
          </cell>
          <cell r="Y14">
            <v>1335.49696735</v>
          </cell>
          <cell r="Z14">
            <v>2113.0155837499997</v>
          </cell>
          <cell r="AA14">
            <v>1198</v>
          </cell>
          <cell r="AB14">
            <v>1222.3</v>
          </cell>
          <cell r="AC14">
            <v>1573</v>
          </cell>
          <cell r="AD14">
            <v>1363.2979561506565</v>
          </cell>
          <cell r="AE14">
            <v>1374.1644444824058</v>
          </cell>
          <cell r="AF14">
            <v>1529.7813952174397</v>
          </cell>
          <cell r="AG14">
            <v>1827.9192449424731</v>
          </cell>
          <cell r="AH14">
            <v>1867.2192830698746</v>
          </cell>
          <cell r="AI14">
            <v>2431.6923392891413</v>
          </cell>
          <cell r="AJ14">
            <v>2703.3720690379168</v>
          </cell>
          <cell r="AK14">
            <v>3002.5176372300939</v>
          </cell>
          <cell r="AL14">
            <v>3321.1986005001172</v>
          </cell>
          <cell r="AM14">
            <v>3671.6722440789104</v>
          </cell>
        </row>
        <row r="15">
          <cell r="N15">
            <v>62.292158999999998</v>
          </cell>
          <cell r="O15">
            <v>60</v>
          </cell>
          <cell r="P15">
            <v>90.241542999999993</v>
          </cell>
          <cell r="Q15">
            <v>164.11692300000001</v>
          </cell>
          <cell r="R15">
            <v>125.9957</v>
          </cell>
          <cell r="S15">
            <v>85.066683999999995</v>
          </cell>
          <cell r="T15">
            <v>89.879339000000002</v>
          </cell>
          <cell r="U15">
            <v>505.00969099999998</v>
          </cell>
          <cell r="V15">
            <v>161.437984</v>
          </cell>
          <cell r="W15">
            <v>142.68785500000001</v>
          </cell>
          <cell r="X15">
            <v>439.92456099999998</v>
          </cell>
          <cell r="Y15">
            <v>764.44406234999997</v>
          </cell>
          <cell r="Z15">
            <v>1157.3620337499999</v>
          </cell>
          <cell r="AA15">
            <v>175</v>
          </cell>
          <cell r="AB15">
            <v>301.39999999999998</v>
          </cell>
          <cell r="AC15">
            <v>199</v>
          </cell>
          <cell r="AD15">
            <v>183.38678021563965</v>
          </cell>
          <cell r="AE15">
            <v>64.617861669564093</v>
          </cell>
          <cell r="AF15">
            <v>75.811475879317285</v>
          </cell>
          <cell r="AG15">
            <v>213.31963571672381</v>
          </cell>
          <cell r="AH15">
            <v>75.113432503564923</v>
          </cell>
          <cell r="AI15">
            <v>440.29150594495644</v>
          </cell>
          <cell r="AJ15">
            <v>489.18862950205607</v>
          </cell>
          <cell r="AK15">
            <v>543.51608423719381</v>
          </cell>
          <cell r="AL15">
            <v>603.87694236726065</v>
          </cell>
          <cell r="AM15">
            <v>670.94125104803481</v>
          </cell>
        </row>
        <row r="16">
          <cell r="N16">
            <v>75.825272999999996</v>
          </cell>
          <cell r="O16">
            <v>26.134041</v>
          </cell>
          <cell r="P16">
            <v>2.5962339999999999</v>
          </cell>
          <cell r="Q16">
            <v>5.8396569999999999</v>
          </cell>
          <cell r="R16">
            <v>37.514400000000002</v>
          </cell>
          <cell r="S16">
            <v>65.562882000000002</v>
          </cell>
          <cell r="T16">
            <v>44.827784999999999</v>
          </cell>
          <cell r="U16">
            <v>28.562498000000001</v>
          </cell>
          <cell r="V16">
            <v>19.212458000000002</v>
          </cell>
          <cell r="W16">
            <v>211.67316299999999</v>
          </cell>
          <cell r="X16">
            <v>36.362561999999997</v>
          </cell>
          <cell r="Y16">
            <v>106.194321</v>
          </cell>
          <cell r="Z16">
            <v>283.88225</v>
          </cell>
          <cell r="AA16">
            <v>3</v>
          </cell>
          <cell r="AB16">
            <v>8</v>
          </cell>
          <cell r="AC16">
            <v>1</v>
          </cell>
          <cell r="AD16">
            <v>8.1768400000000021</v>
          </cell>
          <cell r="AE16">
            <v>8.9945928576000025</v>
          </cell>
          <cell r="AF16">
            <v>24.238853697481932</v>
          </cell>
          <cell r="AG16">
            <v>27.028745758062108</v>
          </cell>
          <cell r="AH16">
            <v>30.139754394815064</v>
          </cell>
          <cell r="AI16">
            <v>33.608840125658276</v>
          </cell>
          <cell r="AJ16">
            <v>37.47721762412155</v>
          </cell>
          <cell r="AK16">
            <v>41.790845372657941</v>
          </cell>
          <cell r="AL16">
            <v>46.600971675050872</v>
          </cell>
          <cell r="AM16">
            <v>51.964743514849232</v>
          </cell>
        </row>
        <row r="17">
          <cell r="N17">
            <v>142.61126899999999</v>
          </cell>
          <cell r="O17">
            <v>118.52171</v>
          </cell>
          <cell r="P17">
            <v>158.36761200000001</v>
          </cell>
          <cell r="Q17">
            <v>199.31609900000001</v>
          </cell>
          <cell r="R17">
            <v>261.36579999999998</v>
          </cell>
          <cell r="S17">
            <v>239.69819699999999</v>
          </cell>
          <cell r="T17">
            <v>281.61891000000003</v>
          </cell>
          <cell r="U17">
            <v>405.62640900000002</v>
          </cell>
          <cell r="V17">
            <v>539.93828499999995</v>
          </cell>
          <cell r="W17">
            <v>358.74230699999998</v>
          </cell>
          <cell r="X17">
            <v>426.39215200000001</v>
          </cell>
          <cell r="Y17">
            <v>464.85858400000001</v>
          </cell>
          <cell r="Z17">
            <v>671.7713</v>
          </cell>
          <cell r="AA17">
            <v>1020</v>
          </cell>
          <cell r="AB17">
            <v>912.9</v>
          </cell>
          <cell r="AC17">
            <v>1373</v>
          </cell>
          <cell r="AD17">
            <v>1171.7343359350168</v>
          </cell>
          <cell r="AE17">
            <v>1300.5519899552417</v>
          </cell>
          <cell r="AF17">
            <v>1429.7310656406405</v>
          </cell>
          <cell r="AG17">
            <v>1587.5708634676873</v>
          </cell>
          <cell r="AH17">
            <v>1761.9660961714947</v>
          </cell>
          <cell r="AI17">
            <v>1957.7919932185264</v>
          </cell>
          <cell r="AJ17">
            <v>2176.7062219117392</v>
          </cell>
          <cell r="AK17">
            <v>2417.2107076202424</v>
          </cell>
          <cell r="AL17">
            <v>2670.7206864578056</v>
          </cell>
          <cell r="AM17">
            <v>2948.7662495160262</v>
          </cell>
        </row>
        <row r="18">
          <cell r="N18">
            <v>36.136553999999997</v>
          </cell>
          <cell r="O18">
            <v>40.177818000000002</v>
          </cell>
          <cell r="P18">
            <v>47.061126000000002</v>
          </cell>
          <cell r="Q18">
            <v>42.572214000000002</v>
          </cell>
          <cell r="R18">
            <v>29.582799999999999</v>
          </cell>
          <cell r="S18">
            <v>33.206699</v>
          </cell>
          <cell r="T18">
            <v>90.659398999999993</v>
          </cell>
          <cell r="U18">
            <v>74.022420999999994</v>
          </cell>
          <cell r="V18">
            <v>69.298362999999995</v>
          </cell>
          <cell r="W18">
            <v>93.190961000000001</v>
          </cell>
          <cell r="X18">
            <v>200.13492099999999</v>
          </cell>
          <cell r="Y18">
            <v>117.029555</v>
          </cell>
          <cell r="Z18">
            <v>148.72931800000001</v>
          </cell>
          <cell r="AA18">
            <v>86</v>
          </cell>
          <cell r="AB18">
            <v>141</v>
          </cell>
          <cell r="AC18">
            <v>97</v>
          </cell>
          <cell r="AD18">
            <v>116.65230645127946</v>
          </cell>
          <cell r="AE18">
            <v>127.69783731742471</v>
          </cell>
          <cell r="AF18">
            <v>147.9032136869628</v>
          </cell>
          <cell r="AG18">
            <v>164.23146863458834</v>
          </cell>
          <cell r="AH18">
            <v>182.27235477636151</v>
          </cell>
          <cell r="AI18">
            <v>202.53020619501999</v>
          </cell>
          <cell r="AJ18">
            <v>225.17650571500749</v>
          </cell>
          <cell r="AK18">
            <v>250.05628009864577</v>
          </cell>
          <cell r="AL18">
            <v>276.28145032322124</v>
          </cell>
          <cell r="AM18">
            <v>305.04478443269238</v>
          </cell>
        </row>
        <row r="19">
          <cell r="N19">
            <v>12.698062999999999</v>
          </cell>
          <cell r="O19">
            <v>12.426562000000001</v>
          </cell>
          <cell r="P19">
            <v>14.298495000000001</v>
          </cell>
          <cell r="Q19">
            <v>27.8</v>
          </cell>
          <cell r="R19">
            <v>38.028500000000001</v>
          </cell>
          <cell r="S19">
            <v>36.04</v>
          </cell>
          <cell r="T19">
            <v>33</v>
          </cell>
          <cell r="U19">
            <v>36</v>
          </cell>
          <cell r="V19">
            <v>40</v>
          </cell>
          <cell r="W19">
            <v>46.7</v>
          </cell>
          <cell r="X19">
            <v>62.835256999999999</v>
          </cell>
          <cell r="Y19">
            <v>64.099999999999994</v>
          </cell>
          <cell r="Z19">
            <v>79.260750000000002</v>
          </cell>
          <cell r="AA19">
            <v>75.2</v>
          </cell>
          <cell r="AB19">
            <v>85.9</v>
          </cell>
          <cell r="AC19">
            <v>110</v>
          </cell>
          <cell r="AD19">
            <v>111.04016799657873</v>
          </cell>
          <cell r="AE19">
            <v>119.20243957182106</v>
          </cell>
          <cell r="AF19">
            <v>132.12687089368677</v>
          </cell>
          <cell r="AG19">
            <v>146.71344531356559</v>
          </cell>
          <cell r="AH19">
            <v>162.82997026688295</v>
          </cell>
          <cell r="AI19">
            <v>180.9269842008845</v>
          </cell>
          <cell r="AJ19">
            <v>201.15767843874002</v>
          </cell>
          <cell r="AK19">
            <v>223.38361022145688</v>
          </cell>
          <cell r="AL19">
            <v>246.81142895541097</v>
          </cell>
          <cell r="AM19">
            <v>272.50667409320516</v>
          </cell>
        </row>
        <row r="20">
          <cell r="N20">
            <v>504.24769400000002</v>
          </cell>
          <cell r="O20">
            <v>1563.938265</v>
          </cell>
          <cell r="P20">
            <v>1636.5339960000001</v>
          </cell>
          <cell r="Q20">
            <v>1817.964561</v>
          </cell>
          <cell r="R20">
            <v>2050.8800999999999</v>
          </cell>
          <cell r="S20">
            <v>2718.9891789999997</v>
          </cell>
          <cell r="T20">
            <v>2727.1413420000003</v>
          </cell>
          <cell r="U20">
            <v>3090.9311980000002</v>
          </cell>
          <cell r="V20">
            <v>3425.8321190000001</v>
          </cell>
          <cell r="W20">
            <v>4235.6596819999995</v>
          </cell>
          <cell r="X20">
            <v>4877.2916020000002</v>
          </cell>
          <cell r="Y20">
            <v>4815.8</v>
          </cell>
          <cell r="Z20">
            <v>4807.4736679999996</v>
          </cell>
          <cell r="AA20">
            <v>5068.4520000000002</v>
          </cell>
          <cell r="AB20">
            <v>6357.9120000000003</v>
          </cell>
          <cell r="AC20">
            <v>7277</v>
          </cell>
          <cell r="AD20">
            <v>8773.5800643305556</v>
          </cell>
          <cell r="AE20">
            <v>9523.782689715079</v>
          </cell>
          <cell r="AF20">
            <v>9642.3489258815225</v>
          </cell>
          <cell r="AG20">
            <v>10676.30624239881</v>
          </cell>
          <cell r="AH20">
            <v>11806.920903773807</v>
          </cell>
          <cell r="AI20">
            <v>13096.69051509412</v>
          </cell>
          <cell r="AJ20">
            <v>14780.410257183174</v>
          </cell>
          <cell r="AK20">
            <v>16958.927555854487</v>
          </cell>
          <cell r="AL20">
            <v>19778.099220225286</v>
          </cell>
          <cell r="AM20">
            <v>23540.318003507971</v>
          </cell>
        </row>
        <row r="21">
          <cell r="Y21">
            <v>1919</v>
          </cell>
          <cell r="Z21">
            <v>2003.167721</v>
          </cell>
          <cell r="AA21">
            <v>1755</v>
          </cell>
          <cell r="AB21">
            <v>1826.2</v>
          </cell>
          <cell r="AC21">
            <v>3108</v>
          </cell>
          <cell r="AD21">
            <v>3004.4984084272837</v>
          </cell>
          <cell r="AE21">
            <v>3120.1683343146447</v>
          </cell>
          <cell r="AF21">
            <v>3458.4701467134805</v>
          </cell>
          <cell r="AG21">
            <v>3840.2791749054577</v>
          </cell>
          <cell r="AH21">
            <v>4262.1352291872536</v>
          </cell>
          <cell r="AI21">
            <v>4735.8313215268836</v>
          </cell>
          <cell r="AJ21">
            <v>5265.3772919692583</v>
          </cell>
          <cell r="AK21">
            <v>5847.1493496400008</v>
          </cell>
          <cell r="AL21">
            <v>6460.3812467246571</v>
          </cell>
          <cell r="AM21">
            <v>7132.9638759844565</v>
          </cell>
        </row>
        <row r="22">
          <cell r="N22">
            <v>326.08579300000002</v>
          </cell>
          <cell r="O22">
            <v>519.39462200000003</v>
          </cell>
          <cell r="P22">
            <v>800.48829899999998</v>
          </cell>
          <cell r="Q22">
            <v>906.68992500000002</v>
          </cell>
          <cell r="R22">
            <v>1115.8670999999999</v>
          </cell>
          <cell r="S22">
            <v>1527.123711</v>
          </cell>
          <cell r="T22">
            <v>1342.001342</v>
          </cell>
          <cell r="U22">
            <v>1490.746198</v>
          </cell>
          <cell r="V22">
            <v>1577.8294330000001</v>
          </cell>
          <cell r="W22">
            <v>1943.616837</v>
          </cell>
          <cell r="X22">
            <v>1944.951313</v>
          </cell>
          <cell r="Y22">
            <v>188</v>
          </cell>
          <cell r="Z22">
            <v>131.83227899999997</v>
          </cell>
          <cell r="AA22">
            <v>195</v>
          </cell>
          <cell r="AB22">
            <v>230.79999999999995</v>
          </cell>
          <cell r="AC22">
            <v>164</v>
          </cell>
          <cell r="AD22">
            <v>238.11501729230241</v>
          </cell>
          <cell r="AE22">
            <v>244.6318722556029</v>
          </cell>
          <cell r="AF22">
            <v>271.15589175943182</v>
          </cell>
          <cell r="AG22">
            <v>301.09102583007859</v>
          </cell>
          <cell r="AH22">
            <v>334.16598375666274</v>
          </cell>
          <cell r="AI22">
            <v>371.30537802420326</v>
          </cell>
          <cell r="AJ22">
            <v>412.82359381084706</v>
          </cell>
          <cell r="AK22">
            <v>458.43651351418384</v>
          </cell>
          <cell r="AL22">
            <v>506.51599225923894</v>
          </cell>
          <cell r="AM22">
            <v>559.24877145993594</v>
          </cell>
        </row>
        <row r="23">
          <cell r="N23">
            <v>172.099861</v>
          </cell>
          <cell r="O23">
            <v>1036.543643</v>
          </cell>
          <cell r="P23">
            <v>829.04569700000002</v>
          </cell>
          <cell r="Q23">
            <v>896.07463600000005</v>
          </cell>
          <cell r="R23">
            <v>905.49929999999995</v>
          </cell>
          <cell r="S23">
            <v>1155.7654680000001</v>
          </cell>
          <cell r="T23">
            <v>1348.74</v>
          </cell>
          <cell r="U23">
            <v>1560.385</v>
          </cell>
          <cell r="V23">
            <v>1805.222</v>
          </cell>
          <cell r="W23">
            <v>2240.7429999999999</v>
          </cell>
          <cell r="X23">
            <v>2877.3</v>
          </cell>
          <cell r="Y23">
            <v>2641.2</v>
          </cell>
          <cell r="Z23">
            <v>2596.8869</v>
          </cell>
          <cell r="AA23">
            <v>3035.652</v>
          </cell>
          <cell r="AB23">
            <v>4206.8119999999999</v>
          </cell>
          <cell r="AC23">
            <v>3892</v>
          </cell>
          <cell r="AD23">
            <v>5433.2827444646109</v>
          </cell>
          <cell r="AE23">
            <v>6050.289696169687</v>
          </cell>
          <cell r="AF23">
            <v>5789.5138277345013</v>
          </cell>
          <cell r="AG23">
            <v>6397.0036923005309</v>
          </cell>
          <cell r="AH23">
            <v>7055.6910647007262</v>
          </cell>
          <cell r="AI23">
            <v>7815.0535160639911</v>
          </cell>
          <cell r="AJ23">
            <v>8905.3641323261982</v>
          </cell>
          <cell r="AK23">
            <v>10432.415913921077</v>
          </cell>
          <cell r="AL23">
            <v>12565.875279231623</v>
          </cell>
          <cell r="AM23">
            <v>15578.948147965792</v>
          </cell>
        </row>
        <row r="24">
          <cell r="N24">
            <v>111.75494399999999</v>
          </cell>
          <cell r="O24">
            <v>945.68318999999997</v>
          </cell>
          <cell r="P24">
            <v>735.46500000000003</v>
          </cell>
          <cell r="Q24">
            <v>781.91499999999996</v>
          </cell>
          <cell r="R24">
            <v>902.36</v>
          </cell>
          <cell r="S24">
            <v>1155.585468</v>
          </cell>
          <cell r="T24">
            <v>1348.74</v>
          </cell>
          <cell r="U24">
            <v>1560.385</v>
          </cell>
          <cell r="V24">
            <v>1805.222</v>
          </cell>
          <cell r="W24">
            <v>2240.7429999999999</v>
          </cell>
          <cell r="X24">
            <v>2877.3229999999999</v>
          </cell>
          <cell r="Y24">
            <v>2641.1579999999999</v>
          </cell>
          <cell r="Z24">
            <v>2596.88</v>
          </cell>
          <cell r="AA24">
            <v>3035.652</v>
          </cell>
          <cell r="AB24">
            <v>4206.8119999999999</v>
          </cell>
          <cell r="AC24">
            <v>3728.8</v>
          </cell>
          <cell r="AD24">
            <v>4718.5834224085838</v>
          </cell>
          <cell r="AE24">
            <v>4478.0608335989382</v>
          </cell>
          <cell r="AF24">
            <v>4837.9371832682327</v>
          </cell>
          <cell r="AG24">
            <v>4675.1028737499837</v>
          </cell>
          <cell r="AH24">
            <v>4343.7179568663087</v>
          </cell>
          <cell r="AI24">
            <v>3808.2462711580556</v>
          </cell>
          <cell r="AJ24">
            <v>3216.0556863339552</v>
          </cell>
          <cell r="AK24">
            <v>3107.0119948336496</v>
          </cell>
          <cell r="AL24">
            <v>3975.3003207211714</v>
          </cell>
          <cell r="AM24">
            <v>5255.3780590638598</v>
          </cell>
        </row>
        <row r="25">
          <cell r="N25">
            <v>60.344917000000009</v>
          </cell>
          <cell r="O25">
            <v>90.860453000000007</v>
          </cell>
          <cell r="P25">
            <v>93.580696999999986</v>
          </cell>
          <cell r="Q25">
            <v>114.15963600000009</v>
          </cell>
          <cell r="R25">
            <v>3.1392999999999347</v>
          </cell>
          <cell r="S25">
            <v>0.18000000000006366</v>
          </cell>
          <cell r="T25">
            <v>0</v>
          </cell>
          <cell r="U25">
            <v>0</v>
          </cell>
          <cell r="V25">
            <v>0</v>
          </cell>
          <cell r="W25">
            <v>0</v>
          </cell>
          <cell r="X25">
            <v>-2.2999999999683496E-2</v>
          </cell>
          <cell r="Y25">
            <v>4.1999999999916326E-2</v>
          </cell>
          <cell r="Z25">
            <v>6.899999999859574E-3</v>
          </cell>
          <cell r="AA25">
            <v>0</v>
          </cell>
          <cell r="AB25">
            <v>0</v>
          </cell>
          <cell r="AC25">
            <v>163.19999999999982</v>
          </cell>
          <cell r="AD25">
            <v>714.69932205602709</v>
          </cell>
          <cell r="AE25">
            <v>1572.2288625707488</v>
          </cell>
          <cell r="AF25">
            <v>951.57664446626859</v>
          </cell>
          <cell r="AG25">
            <v>1721.9008185505472</v>
          </cell>
          <cell r="AH25">
            <v>2711.9731078344175</v>
          </cell>
          <cell r="AI25">
            <v>4006.8072449059355</v>
          </cell>
          <cell r="AJ25">
            <v>5689.3084459922429</v>
          </cell>
          <cell r="AK25">
            <v>7325.4039190874273</v>
          </cell>
          <cell r="AL25">
            <v>8590.5749585104513</v>
          </cell>
          <cell r="AM25">
            <v>10323.570088901932</v>
          </cell>
        </row>
        <row r="26">
          <cell r="N26">
            <v>6.0620399999999997</v>
          </cell>
          <cell r="O26">
            <v>8</v>
          </cell>
          <cell r="P26">
            <v>7</v>
          </cell>
          <cell r="Q26">
            <v>15.2</v>
          </cell>
          <cell r="R26">
            <v>29.5137</v>
          </cell>
          <cell r="S26">
            <v>36.1</v>
          </cell>
          <cell r="T26">
            <v>36.4</v>
          </cell>
          <cell r="U26">
            <v>39.799999999999997</v>
          </cell>
          <cell r="V26">
            <v>42.780686000000003</v>
          </cell>
          <cell r="W26">
            <v>51.299844999999998</v>
          </cell>
          <cell r="X26">
            <v>55.040289000000001</v>
          </cell>
          <cell r="Y26">
            <v>67.599999999999994</v>
          </cell>
          <cell r="Z26">
            <v>75.586768000000006</v>
          </cell>
          <cell r="AA26">
            <v>82.8</v>
          </cell>
          <cell r="AB26">
            <v>94.1</v>
          </cell>
          <cell r="AC26">
            <v>113</v>
          </cell>
          <cell r="AD26">
            <v>97.683894146359947</v>
          </cell>
          <cell r="AE26">
            <v>108.69278697514423</v>
          </cell>
          <cell r="AF26">
            <v>123.20905967410836</v>
          </cell>
          <cell r="AG26">
            <v>137.93234936274308</v>
          </cell>
          <cell r="AH26">
            <v>154.928626129164</v>
          </cell>
          <cell r="AI26">
            <v>174.50029947904173</v>
          </cell>
          <cell r="AJ26">
            <v>196.84523907687037</v>
          </cell>
          <cell r="AK26">
            <v>220.92577877922673</v>
          </cell>
          <cell r="AL26">
            <v>245.32670200976526</v>
          </cell>
          <cell r="AM26">
            <v>269.1572080977856</v>
          </cell>
        </row>
        <row r="27">
          <cell r="N27">
            <v>441.54743200000001</v>
          </cell>
          <cell r="O27">
            <v>525.67968099999996</v>
          </cell>
          <cell r="P27">
            <v>460.49062800000002</v>
          </cell>
          <cell r="Q27">
            <v>285.886593</v>
          </cell>
          <cell r="R27">
            <v>524.15830000000005</v>
          </cell>
          <cell r="S27">
            <v>501.31920100000002</v>
          </cell>
          <cell r="T27">
            <v>512.02639699999997</v>
          </cell>
          <cell r="U27">
            <v>529.47755199999995</v>
          </cell>
          <cell r="V27">
            <v>651.48729400000002</v>
          </cell>
          <cell r="W27">
            <v>605.68257400000005</v>
          </cell>
          <cell r="X27">
            <v>636.47468500000002</v>
          </cell>
          <cell r="Y27">
            <v>735.70939413000008</v>
          </cell>
          <cell r="Z27">
            <v>1105.1427366299999</v>
          </cell>
          <cell r="AA27">
            <v>958</v>
          </cell>
          <cell r="AB27">
            <v>850</v>
          </cell>
          <cell r="AC27">
            <v>1072</v>
          </cell>
          <cell r="AD27">
            <v>1486.4062547433573</v>
          </cell>
          <cell r="AE27">
            <v>1566.2207123426556</v>
          </cell>
          <cell r="AF27">
            <v>1704.2531695983544</v>
          </cell>
          <cell r="AG27">
            <v>1894.4822491101791</v>
          </cell>
          <cell r="AH27">
            <v>2111.2528599797342</v>
          </cell>
          <cell r="AI27">
            <v>2366.3778500301705</v>
          </cell>
          <cell r="AJ27">
            <v>2655.0722957092576</v>
          </cell>
          <cell r="AK27">
            <v>2969.3150102839322</v>
          </cell>
          <cell r="AL27">
            <v>3297.9036928933597</v>
          </cell>
          <cell r="AM27">
            <v>3634.3430610335636</v>
          </cell>
        </row>
        <row r="28">
          <cell r="N28">
            <v>10.779792</v>
          </cell>
          <cell r="O28">
            <v>14.080666000000001</v>
          </cell>
          <cell r="P28">
            <v>206.127262</v>
          </cell>
          <cell r="Q28">
            <v>74.621679</v>
          </cell>
          <cell r="R28">
            <v>199.37270000000001</v>
          </cell>
          <cell r="S28">
            <v>270.13818300000003</v>
          </cell>
          <cell r="T28">
            <v>303.52102000000002</v>
          </cell>
          <cell r="U28">
            <v>300.74400000000003</v>
          </cell>
          <cell r="V28">
            <v>378.83957199999998</v>
          </cell>
          <cell r="W28">
            <v>402.67370699999998</v>
          </cell>
          <cell r="X28">
            <v>362.41209099999998</v>
          </cell>
          <cell r="Y28">
            <v>463.43187799999998</v>
          </cell>
          <cell r="Z28">
            <v>703.24403700000005</v>
          </cell>
          <cell r="AA28">
            <v>490</v>
          </cell>
          <cell r="AB28">
            <v>491</v>
          </cell>
          <cell r="AC28">
            <v>543</v>
          </cell>
          <cell r="AD28">
            <v>1101.0168912834956</v>
          </cell>
          <cell r="AE28">
            <v>1189.1802560695587</v>
          </cell>
          <cell r="AF28">
            <v>1290.037337482514</v>
          </cell>
          <cell r="AG28">
            <v>1430.7682737085165</v>
          </cell>
          <cell r="AH28">
            <v>1590.3991990525469</v>
          </cell>
          <cell r="AI28">
            <v>1779.7262925525019</v>
          </cell>
          <cell r="AJ28">
            <v>1993.2994137642636</v>
          </cell>
          <cell r="AK28">
            <v>2226.5858998197609</v>
          </cell>
          <cell r="AL28">
            <v>2473.141258361411</v>
          </cell>
          <cell r="AM28">
            <v>2729.4649845585632</v>
          </cell>
        </row>
        <row r="29">
          <cell r="Y29">
            <v>286</v>
          </cell>
          <cell r="Z29">
            <v>479</v>
          </cell>
          <cell r="AA29">
            <v>302</v>
          </cell>
          <cell r="AB29">
            <v>385.4</v>
          </cell>
          <cell r="AC29">
            <v>405</v>
          </cell>
          <cell r="AD29">
            <v>500.32694491456192</v>
          </cell>
          <cell r="AE29">
            <v>586.99751332112908</v>
          </cell>
          <cell r="AF29">
            <v>628.48067499887077</v>
          </cell>
          <cell r="AG29">
            <v>690.15662603988494</v>
          </cell>
          <cell r="AH29">
            <v>758.52802743346513</v>
          </cell>
          <cell r="AI29">
            <v>842.76730568012294</v>
          </cell>
          <cell r="AJ29">
            <v>936.36188227156117</v>
          </cell>
          <cell r="AK29">
            <v>1040.3507215595821</v>
          </cell>
          <cell r="AL29">
            <v>1155.8881713807837</v>
          </cell>
          <cell r="AM29">
            <v>1284.256777113691</v>
          </cell>
        </row>
        <row r="31">
          <cell r="N31">
            <v>10.779792</v>
          </cell>
          <cell r="O31">
            <v>14.080666000000001</v>
          </cell>
          <cell r="P31">
            <v>206.127262</v>
          </cell>
          <cell r="Q31">
            <v>74.621679</v>
          </cell>
          <cell r="R31">
            <v>199.37270000000001</v>
          </cell>
          <cell r="S31">
            <v>270.13818300000003</v>
          </cell>
          <cell r="T31">
            <v>303.52102000000002</v>
          </cell>
          <cell r="U31">
            <v>300.74400000000003</v>
          </cell>
          <cell r="V31">
            <v>378.83957199999998</v>
          </cell>
          <cell r="W31">
            <v>402.67370699999998</v>
          </cell>
          <cell r="X31">
            <v>362.41209099999998</v>
          </cell>
          <cell r="Y31">
            <v>177.43187799999998</v>
          </cell>
          <cell r="Z31">
            <v>224.24403700000005</v>
          </cell>
          <cell r="AA31">
            <v>188</v>
          </cell>
          <cell r="AB31">
            <v>105.60000000000002</v>
          </cell>
          <cell r="AC31">
            <v>138</v>
          </cell>
          <cell r="AD31">
            <v>600.68994636893365</v>
          </cell>
          <cell r="AE31">
            <v>602.18274274842975</v>
          </cell>
          <cell r="AF31">
            <v>661.55666248364309</v>
          </cell>
          <cell r="AG31">
            <v>740.61164766863169</v>
          </cell>
          <cell r="AH31">
            <v>831.87117161908179</v>
          </cell>
          <cell r="AI31">
            <v>936.95898687237889</v>
          </cell>
          <cell r="AJ31">
            <v>1056.9375314927024</v>
          </cell>
          <cell r="AK31">
            <v>1186.2351782601786</v>
          </cell>
          <cell r="AL31">
            <v>1317.2530869806274</v>
          </cell>
          <cell r="AM31">
            <v>1445.2082074448722</v>
          </cell>
        </row>
        <row r="32">
          <cell r="N32">
            <v>3.8</v>
          </cell>
          <cell r="O32">
            <v>4.5</v>
          </cell>
          <cell r="P32">
            <v>1.2</v>
          </cell>
          <cell r="Q32">
            <v>1.5</v>
          </cell>
          <cell r="R32">
            <v>3.7</v>
          </cell>
          <cell r="S32">
            <v>7</v>
          </cell>
          <cell r="T32">
            <v>0</v>
          </cell>
          <cell r="U32">
            <v>25.274096</v>
          </cell>
          <cell r="V32">
            <v>77.387714000000003</v>
          </cell>
          <cell r="W32">
            <v>17.688739000000002</v>
          </cell>
          <cell r="X32">
            <v>0</v>
          </cell>
          <cell r="Y32">
            <v>123.71565</v>
          </cell>
          <cell r="Z32">
            <v>81.047315999999995</v>
          </cell>
          <cell r="AA32">
            <v>79</v>
          </cell>
          <cell r="AB32">
            <v>15</v>
          </cell>
          <cell r="AC32">
            <v>45</v>
          </cell>
          <cell r="AD32">
            <v>31.615260335207036</v>
          </cell>
          <cell r="AE32">
            <v>31.693828565706831</v>
          </cell>
          <cell r="AF32">
            <v>34.818771709665427</v>
          </cell>
          <cell r="AG32">
            <v>38.979560403612197</v>
          </cell>
          <cell r="AH32">
            <v>43.78269324310957</v>
          </cell>
          <cell r="AI32">
            <v>49.313630888019951</v>
          </cell>
          <cell r="AJ32">
            <v>55.628291131194871</v>
          </cell>
          <cell r="AK32">
            <v>62.433430434746242</v>
          </cell>
          <cell r="AL32">
            <v>69.329109841085653</v>
          </cell>
          <cell r="AM32">
            <v>76.063589865519603</v>
          </cell>
        </row>
        <row r="33">
          <cell r="N33">
            <v>426.96764000000002</v>
          </cell>
          <cell r="O33">
            <v>507.09901499999995</v>
          </cell>
          <cell r="P33">
            <v>253.16336600000002</v>
          </cell>
          <cell r="Q33">
            <v>209.764914</v>
          </cell>
          <cell r="R33">
            <v>321.08560000000006</v>
          </cell>
          <cell r="S33">
            <v>224.18101799999999</v>
          </cell>
          <cell r="T33">
            <v>208.50537699999995</v>
          </cell>
          <cell r="U33">
            <v>203.45945599999993</v>
          </cell>
          <cell r="V33">
            <v>195.26000800000003</v>
          </cell>
          <cell r="W33">
            <v>185.32012800000007</v>
          </cell>
          <cell r="X33">
            <v>274.06259400000005</v>
          </cell>
          <cell r="Y33">
            <v>148.56186613000011</v>
          </cell>
          <cell r="Z33">
            <v>320.85138362999987</v>
          </cell>
          <cell r="AA33">
            <v>389</v>
          </cell>
          <cell r="AB33">
            <v>344</v>
          </cell>
          <cell r="AC33">
            <v>484</v>
          </cell>
          <cell r="AD33">
            <v>353.77410312465491</v>
          </cell>
          <cell r="AE33">
            <v>345.34662770739004</v>
          </cell>
          <cell r="AF33">
            <v>379.39706040617506</v>
          </cell>
          <cell r="AG33">
            <v>424.73441499805028</v>
          </cell>
          <cell r="AH33">
            <v>477.07096768407774</v>
          </cell>
          <cell r="AI33">
            <v>537.3379265896483</v>
          </cell>
          <cell r="AJ33">
            <v>606.14459081379914</v>
          </cell>
          <cell r="AK33">
            <v>680.29568002942506</v>
          </cell>
          <cell r="AL33">
            <v>755.43332469086306</v>
          </cell>
          <cell r="AM33">
            <v>828.81448660948081</v>
          </cell>
        </row>
        <row r="34">
          <cell r="N34">
            <v>182.90125</v>
          </cell>
          <cell r="O34">
            <v>161.50125</v>
          </cell>
          <cell r="P34">
            <v>73.455624999999998</v>
          </cell>
          <cell r="Q34">
            <v>54.884</v>
          </cell>
          <cell r="R34">
            <v>34.422600000000003</v>
          </cell>
          <cell r="S34">
            <v>32.982399999999998</v>
          </cell>
          <cell r="T34">
            <v>32.982399999999998</v>
          </cell>
          <cell r="U34">
            <v>54.024662999999997</v>
          </cell>
          <cell r="V34">
            <v>37.448369</v>
          </cell>
          <cell r="W34">
            <v>44.429667999999999</v>
          </cell>
          <cell r="X34">
            <v>43.695107999999998</v>
          </cell>
          <cell r="Y34">
            <v>58.1004304</v>
          </cell>
          <cell r="Z34">
            <v>34.446554550000002</v>
          </cell>
          <cell r="AA34">
            <v>34.200000000000003</v>
          </cell>
          <cell r="AB34">
            <v>70.5</v>
          </cell>
          <cell r="AC34">
            <v>153.19999999999999</v>
          </cell>
          <cell r="AD34">
            <v>150</v>
          </cell>
          <cell r="AE34">
            <v>26</v>
          </cell>
          <cell r="AF34">
            <v>26</v>
          </cell>
          <cell r="AG34">
            <v>26</v>
          </cell>
          <cell r="AH34">
            <v>26</v>
          </cell>
          <cell r="AI34">
            <v>26</v>
          </cell>
          <cell r="AJ34">
            <v>26</v>
          </cell>
          <cell r="AK34">
            <v>26</v>
          </cell>
          <cell r="AL34">
            <v>26</v>
          </cell>
          <cell r="AM34">
            <v>26</v>
          </cell>
        </row>
        <row r="35">
          <cell r="N35">
            <v>75.900000000000006</v>
          </cell>
          <cell r="O35">
            <v>75.112499999999997</v>
          </cell>
          <cell r="P35">
            <v>30.518722</v>
          </cell>
          <cell r="Q35">
            <v>7.1</v>
          </cell>
          <cell r="R35">
            <v>1.8402000000000001</v>
          </cell>
          <cell r="S35">
            <v>0.4</v>
          </cell>
          <cell r="T35">
            <v>0.4</v>
          </cell>
          <cell r="U35">
            <v>0</v>
          </cell>
          <cell r="V35">
            <v>25.30059</v>
          </cell>
          <cell r="W35">
            <v>44.429667999999999</v>
          </cell>
          <cell r="X35">
            <v>25.471966999999999</v>
          </cell>
          <cell r="Y35">
            <v>3.3611749999999998</v>
          </cell>
          <cell r="Z35">
            <v>10.39613527</v>
          </cell>
          <cell r="AA35">
            <v>2.37</v>
          </cell>
          <cell r="AB35">
            <v>70.5</v>
          </cell>
          <cell r="AC35">
            <v>51</v>
          </cell>
          <cell r="AD35">
            <v>50.571029522420368</v>
          </cell>
          <cell r="AE35">
            <v>50.571029522420368</v>
          </cell>
          <cell r="AF35">
            <v>50.571029522420368</v>
          </cell>
          <cell r="AG35">
            <v>50.571029522420368</v>
          </cell>
          <cell r="AH35">
            <v>50.571029522420368</v>
          </cell>
          <cell r="AI35">
            <v>50.571029522420368</v>
          </cell>
          <cell r="AJ35">
            <v>50.571029522420368</v>
          </cell>
          <cell r="AK35">
            <v>50.571029522420368</v>
          </cell>
          <cell r="AL35">
            <v>50.571029522420368</v>
          </cell>
          <cell r="AM35">
            <v>50.571029522420368</v>
          </cell>
        </row>
        <row r="36">
          <cell r="N36">
            <v>107.00125</v>
          </cell>
          <cell r="O36">
            <v>86.388750000000002</v>
          </cell>
          <cell r="P36">
            <v>42.936903000000001</v>
          </cell>
          <cell r="Q36">
            <v>47.783999999999999</v>
          </cell>
          <cell r="R36">
            <v>32.5824</v>
          </cell>
          <cell r="S36">
            <v>32.5824</v>
          </cell>
          <cell r="T36">
            <v>32.5824</v>
          </cell>
          <cell r="U36">
            <v>54.024662999999997</v>
          </cell>
          <cell r="V36">
            <v>12.147779</v>
          </cell>
          <cell r="W36">
            <v>0</v>
          </cell>
          <cell r="X36">
            <v>18.223140999999998</v>
          </cell>
          <cell r="Y36">
            <v>54.739255399999998</v>
          </cell>
          <cell r="Z36">
            <v>24.05041928</v>
          </cell>
          <cell r="AA36">
            <v>31.830000000000002</v>
          </cell>
          <cell r="AB36">
            <v>0</v>
          </cell>
          <cell r="AC36">
            <v>102.2</v>
          </cell>
          <cell r="AD36">
            <v>99.428970477579639</v>
          </cell>
          <cell r="AE36">
            <v>-24.571029522420368</v>
          </cell>
          <cell r="AF36">
            <v>-24.571029522420368</v>
          </cell>
          <cell r="AG36">
            <v>-24.571029522420368</v>
          </cell>
          <cell r="AH36">
            <v>-24.571029522420368</v>
          </cell>
          <cell r="AI36">
            <v>-24.571029522420368</v>
          </cell>
          <cell r="AJ36">
            <v>-24.571029522420368</v>
          </cell>
          <cell r="AK36">
            <v>-24.571029522420368</v>
          </cell>
          <cell r="AL36">
            <v>-24.571029522420368</v>
          </cell>
          <cell r="AM36">
            <v>-24.571029522420368</v>
          </cell>
        </row>
        <row r="37">
          <cell r="N37">
            <v>24.607199999999999</v>
          </cell>
          <cell r="O37">
            <v>37.314999999999998</v>
          </cell>
          <cell r="P37">
            <v>15.625055</v>
          </cell>
          <cell r="Q37">
            <v>11.03317</v>
          </cell>
          <cell r="R37">
            <v>10.728899999999999</v>
          </cell>
          <cell r="S37">
            <v>7.0406079999999998</v>
          </cell>
          <cell r="T37">
            <v>13.956771</v>
          </cell>
          <cell r="U37">
            <v>43.869957999999997</v>
          </cell>
          <cell r="V37">
            <v>54.283261000000003</v>
          </cell>
          <cell r="W37">
            <v>20.122412000000001</v>
          </cell>
          <cell r="X37">
            <v>20.866415</v>
          </cell>
          <cell r="Y37">
            <v>21.38325987</v>
          </cell>
          <cell r="Z37">
            <v>15.945774370000001</v>
          </cell>
          <cell r="AA37">
            <v>13.5</v>
          </cell>
          <cell r="AB37">
            <v>36.799999999999997</v>
          </cell>
          <cell r="AC37">
            <v>32.4</v>
          </cell>
          <cell r="AD37">
            <v>36</v>
          </cell>
          <cell r="AE37">
            <v>32</v>
          </cell>
          <cell r="AF37">
            <v>32</v>
          </cell>
          <cell r="AG37">
            <v>32</v>
          </cell>
          <cell r="AH37">
            <v>32</v>
          </cell>
          <cell r="AI37">
            <v>32</v>
          </cell>
          <cell r="AJ37">
            <v>32</v>
          </cell>
          <cell r="AK37">
            <v>32</v>
          </cell>
          <cell r="AL37">
            <v>32</v>
          </cell>
          <cell r="AM37">
            <v>32</v>
          </cell>
        </row>
        <row r="39">
          <cell r="N39">
            <v>1813.81</v>
          </cell>
          <cell r="O39">
            <v>2982.5948949999997</v>
          </cell>
          <cell r="P39">
            <v>3303.8854546299999</v>
          </cell>
          <cell r="Q39">
            <v>3336.299739</v>
          </cell>
          <cell r="R39">
            <v>3855.1964648000003</v>
          </cell>
          <cell r="S39">
            <v>4364.1672250000001</v>
          </cell>
          <cell r="T39">
            <v>5506.1113589999995</v>
          </cell>
          <cell r="U39">
            <v>6021.8117650200002</v>
          </cell>
          <cell r="V39">
            <v>6918.9073806599999</v>
          </cell>
          <cell r="W39">
            <v>7923.511888</v>
          </cell>
          <cell r="X39">
            <v>8677.1884688499995</v>
          </cell>
          <cell r="Y39">
            <v>10285.439999999999</v>
          </cell>
          <cell r="Z39">
            <v>11315.876804710002</v>
          </cell>
          <cell r="AA39">
            <v>12113</v>
          </cell>
          <cell r="AB39">
            <v>12546.9</v>
          </cell>
          <cell r="AC39">
            <v>13180.5</v>
          </cell>
          <cell r="AD39">
            <v>13432.931186353366</v>
          </cell>
          <cell r="AE39">
            <v>14115.929175773648</v>
          </cell>
          <cell r="AF39">
            <v>15102.82484330941</v>
          </cell>
          <cell r="AG39">
            <v>16681.53786152332</v>
          </cell>
          <cell r="AH39">
            <v>18415.6703698989</v>
          </cell>
          <cell r="AI39">
            <v>20259.478235702762</v>
          </cell>
          <cell r="AJ39">
            <v>22279.044595816049</v>
          </cell>
          <cell r="AK39">
            <v>24449.68189905593</v>
          </cell>
          <cell r="AL39">
            <v>26731.23007042069</v>
          </cell>
          <cell r="AM39">
            <v>29008.076883479192</v>
          </cell>
        </row>
        <row r="40">
          <cell r="N40">
            <v>1581</v>
          </cell>
          <cell r="O40">
            <v>2430.3928969999997</v>
          </cell>
          <cell r="P40">
            <v>2874.35194727</v>
          </cell>
          <cell r="Q40">
            <v>2907.4269260000001</v>
          </cell>
          <cell r="R40">
            <v>3874.3924589900003</v>
          </cell>
          <cell r="S40">
            <v>4511.0680929999999</v>
          </cell>
          <cell r="T40">
            <v>5630.927079</v>
          </cell>
          <cell r="U40">
            <v>6151.0218230700002</v>
          </cell>
          <cell r="V40">
            <v>6964.7973806600003</v>
          </cell>
          <cell r="W40">
            <v>8078.1522619999996</v>
          </cell>
          <cell r="X40">
            <v>8881.3984688500004</v>
          </cell>
          <cell r="Y40">
            <v>9614.4</v>
          </cell>
          <cell r="Z40">
            <v>10510.876804710002</v>
          </cell>
          <cell r="AA40">
            <v>11549.699999999999</v>
          </cell>
          <cell r="AB40">
            <v>11944</v>
          </cell>
          <cell r="AC40">
            <v>12839.8</v>
          </cell>
          <cell r="AD40">
            <v>13482.379799082479</v>
          </cell>
          <cell r="AE40">
            <v>14050.765709337564</v>
          </cell>
          <cell r="AF40">
            <v>15075.560995972761</v>
          </cell>
          <cell r="AG40">
            <v>16659.333118132545</v>
          </cell>
          <cell r="AH40">
            <v>18399.305756850772</v>
          </cell>
          <cell r="AI40">
            <v>20249.83869103036</v>
          </cell>
          <cell r="AJ40">
            <v>22277.083048009867</v>
          </cell>
          <cell r="AK40">
            <v>24455.994721720159</v>
          </cell>
          <cell r="AL40">
            <v>26745.927351287482</v>
          </cell>
          <cell r="AM40">
            <v>29030.962620182399</v>
          </cell>
        </row>
        <row r="41">
          <cell r="N41">
            <v>1581</v>
          </cell>
          <cell r="O41">
            <v>2430.3928969999997</v>
          </cell>
          <cell r="P41">
            <v>2874.35194727</v>
          </cell>
          <cell r="Q41">
            <v>2907.4269260000001</v>
          </cell>
          <cell r="R41">
            <v>3418.8924589900003</v>
          </cell>
          <cell r="S41">
            <v>3879.5680930000003</v>
          </cell>
          <cell r="T41">
            <v>4901.6270789999999</v>
          </cell>
          <cell r="U41">
            <v>5284.3218230700004</v>
          </cell>
          <cell r="V41">
            <v>6131.7973806600003</v>
          </cell>
          <cell r="W41">
            <v>6882.752262</v>
          </cell>
          <cell r="X41">
            <v>7623.1984688499997</v>
          </cell>
          <cell r="Y41">
            <v>8657.7999999999993</v>
          </cell>
          <cell r="Z41">
            <v>9421.1768047100013</v>
          </cell>
          <cell r="AA41">
            <v>10316.4</v>
          </cell>
          <cell r="AB41">
            <v>10744</v>
          </cell>
          <cell r="AC41">
            <v>11515</v>
          </cell>
          <cell r="AD41">
            <v>11810.313142523166</v>
          </cell>
          <cell r="AE41">
            <v>12469.779716971831</v>
          </cell>
          <cell r="AF41">
            <v>13284.41607560026</v>
          </cell>
          <cell r="AG41">
            <v>14593.386035166353</v>
          </cell>
          <cell r="AH41">
            <v>16010.53839362578</v>
          </cell>
          <cell r="AI41">
            <v>17482.433060525735</v>
          </cell>
          <cell r="AJ41">
            <v>19068.592367021229</v>
          </cell>
          <cell r="AK41">
            <v>20757.677720129577</v>
          </cell>
          <cell r="AL41">
            <v>22531.063307947901</v>
          </cell>
          <cell r="AM41">
            <v>24288.104327710404</v>
          </cell>
        </row>
        <row r="42">
          <cell r="N42">
            <v>1570</v>
          </cell>
          <cell r="O42">
            <v>2008.7797839999998</v>
          </cell>
          <cell r="P42">
            <v>2413.7688143</v>
          </cell>
          <cell r="Q42">
            <v>2442.403241</v>
          </cell>
          <cell r="R42">
            <v>2733.7899047800001</v>
          </cell>
          <cell r="S42">
            <v>3090.4254470000001</v>
          </cell>
          <cell r="T42">
            <v>3851.2532839999999</v>
          </cell>
          <cell r="U42">
            <v>4104.0715270300007</v>
          </cell>
          <cell r="V42">
            <v>4542.51</v>
          </cell>
          <cell r="W42">
            <v>5203.2613430000001</v>
          </cell>
          <cell r="X42">
            <v>5600.13</v>
          </cell>
          <cell r="Y42">
            <v>6302.8</v>
          </cell>
          <cell r="Z42">
            <v>6703.43</v>
          </cell>
          <cell r="AA42">
            <v>7196.4</v>
          </cell>
          <cell r="AB42">
            <v>7440</v>
          </cell>
          <cell r="AC42">
            <v>7810</v>
          </cell>
          <cell r="AD42">
            <v>8296.7592228679805</v>
          </cell>
          <cell r="AE42">
            <v>8985.5204174742321</v>
          </cell>
          <cell r="AF42">
            <v>9794.4099307320139</v>
          </cell>
          <cell r="AG42">
            <v>10761.383026798389</v>
          </cell>
          <cell r="AH42">
            <v>11812.782166402019</v>
          </cell>
          <cell r="AI42">
            <v>12870.979522505006</v>
          </cell>
          <cell r="AJ42">
            <v>13983.283228770688</v>
          </cell>
          <cell r="AK42">
            <v>15161.103072477857</v>
          </cell>
          <cell r="AL42">
            <v>16416.362007318265</v>
          </cell>
          <cell r="AM42">
            <v>17667.556346449226</v>
          </cell>
        </row>
        <row r="43">
          <cell r="N43">
            <v>1010.9</v>
          </cell>
          <cell r="O43">
            <v>1206.2463909999999</v>
          </cell>
          <cell r="P43">
            <v>1545.09811986</v>
          </cell>
          <cell r="Q43">
            <v>1599.4688040000001</v>
          </cell>
          <cell r="R43">
            <v>1756.0971179999999</v>
          </cell>
          <cell r="S43">
            <v>2040.2489390000001</v>
          </cell>
          <cell r="T43">
            <v>2662.3845099999999</v>
          </cell>
          <cell r="U43">
            <v>2833.2728542200002</v>
          </cell>
          <cell r="V43">
            <v>3169.05</v>
          </cell>
          <cell r="W43">
            <v>3619.8317099999999</v>
          </cell>
          <cell r="X43">
            <v>3962.81</v>
          </cell>
          <cell r="Y43">
            <v>4325.5</v>
          </cell>
          <cell r="Z43">
            <v>4708.93</v>
          </cell>
          <cell r="AA43">
            <v>5117</v>
          </cell>
          <cell r="AB43">
            <v>5527</v>
          </cell>
          <cell r="AC43">
            <v>5888</v>
          </cell>
          <cell r="AD43">
            <v>6528.0647142611842</v>
          </cell>
          <cell r="AE43">
            <v>7147.6242013490664</v>
          </cell>
          <cell r="AF43">
            <v>7731.879416363683</v>
          </cell>
          <cell r="AG43">
            <v>8391.6201963371659</v>
          </cell>
          <cell r="AH43">
            <v>9082.7623227163094</v>
          </cell>
          <cell r="AI43">
            <v>9796.0843774998648</v>
          </cell>
          <cell r="AJ43">
            <v>10514.64465472892</v>
          </cell>
          <cell r="AK43">
            <v>11268.137807645669</v>
          </cell>
          <cell r="AL43">
            <v>12093.42452696998</v>
          </cell>
          <cell r="AM43">
            <v>12924.698053977236</v>
          </cell>
        </row>
        <row r="44">
          <cell r="N44">
            <v>559.1</v>
          </cell>
          <cell r="O44">
            <v>802.53339300000005</v>
          </cell>
          <cell r="P44">
            <v>868.67069444000003</v>
          </cell>
          <cell r="Q44">
            <v>842.934437</v>
          </cell>
          <cell r="R44">
            <v>977.69278678000001</v>
          </cell>
          <cell r="S44">
            <v>1050.176508</v>
          </cell>
          <cell r="T44">
            <v>1188.868774</v>
          </cell>
          <cell r="U44">
            <v>1270.79867281</v>
          </cell>
          <cell r="V44">
            <v>1373.46</v>
          </cell>
          <cell r="W44">
            <v>1583.429633</v>
          </cell>
          <cell r="X44">
            <v>1637.32</v>
          </cell>
          <cell r="Y44">
            <v>1977.3</v>
          </cell>
          <cell r="Z44">
            <v>1994.5</v>
          </cell>
          <cell r="AA44">
            <v>2079.4</v>
          </cell>
          <cell r="AB44">
            <v>1913</v>
          </cell>
          <cell r="AC44">
            <v>1922</v>
          </cell>
          <cell r="AD44">
            <v>1768.6945086067947</v>
          </cell>
          <cell r="AE44">
            <v>1837.8962161251659</v>
          </cell>
          <cell r="AF44">
            <v>2062.530514368334</v>
          </cell>
          <cell r="AG44">
            <v>2369.7628304612249</v>
          </cell>
          <cell r="AH44">
            <v>2730.0198436857095</v>
          </cell>
          <cell r="AI44">
            <v>3074.8951450051409</v>
          </cell>
          <cell r="AJ44">
            <v>3468.6385740417691</v>
          </cell>
          <cell r="AK44">
            <v>3892.9652648321894</v>
          </cell>
          <cell r="AL44">
            <v>4322.937480348287</v>
          </cell>
          <cell r="AM44">
            <v>4742.858292471994</v>
          </cell>
        </row>
        <row r="45">
          <cell r="N45">
            <v>11</v>
          </cell>
          <cell r="O45">
            <v>401.38098500000001</v>
          </cell>
          <cell r="P45">
            <v>438.98162839999998</v>
          </cell>
          <cell r="Q45">
            <v>394.982056</v>
          </cell>
          <cell r="R45">
            <v>567.63746185000002</v>
          </cell>
          <cell r="S45">
            <v>645.44160100000011</v>
          </cell>
          <cell r="T45">
            <v>811.20412600000009</v>
          </cell>
          <cell r="U45">
            <v>830.56301170999996</v>
          </cell>
          <cell r="V45">
            <v>1101.54</v>
          </cell>
          <cell r="W45">
            <v>1168.787949</v>
          </cell>
          <cell r="X45">
            <v>1512.6399999999999</v>
          </cell>
          <cell r="Y45">
            <v>1769</v>
          </cell>
          <cell r="Z45">
            <v>1893</v>
          </cell>
          <cell r="AA45">
            <v>2255</v>
          </cell>
          <cell r="AB45">
            <v>2307</v>
          </cell>
          <cell r="AC45">
            <v>2545</v>
          </cell>
          <cell r="AD45">
            <v>2325.0307308245406</v>
          </cell>
          <cell r="AE45">
            <v>2434.2984788390081</v>
          </cell>
          <cell r="AF45">
            <v>2674.315058913141</v>
          </cell>
          <cell r="AG45">
            <v>2993.8915205402623</v>
          </cell>
          <cell r="AH45">
            <v>3362.804318204011</v>
          </cell>
          <cell r="AI45">
            <v>3787.6174034280202</v>
          </cell>
          <cell r="AJ45">
            <v>4272.6256375224757</v>
          </cell>
          <cell r="AK45">
            <v>4795.3059511544807</v>
          </cell>
          <cell r="AL45">
            <v>5324.9403515745144</v>
          </cell>
          <cell r="AM45">
            <v>5842.1935589383447</v>
          </cell>
        </row>
        <row r="46">
          <cell r="N46">
            <v>0</v>
          </cell>
          <cell r="O46">
            <v>1.9704299999999999</v>
          </cell>
          <cell r="P46">
            <v>5.8896524000000001</v>
          </cell>
          <cell r="Q46">
            <v>8.6428949999999993</v>
          </cell>
          <cell r="R46">
            <v>11.434211169999999</v>
          </cell>
          <cell r="S46">
            <v>9.0833159999999999</v>
          </cell>
          <cell r="T46">
            <v>9.3028390000000005</v>
          </cell>
          <cell r="U46">
            <v>11.32862663</v>
          </cell>
          <cell r="V46">
            <v>18.91</v>
          </cell>
          <cell r="W46">
            <v>20.442882000000001</v>
          </cell>
          <cell r="X46">
            <v>21.62</v>
          </cell>
          <cell r="Y46">
            <v>19.82</v>
          </cell>
          <cell r="Z46">
            <v>30.02</v>
          </cell>
          <cell r="AA46">
            <v>45.451999999999998</v>
          </cell>
          <cell r="AB46">
            <v>31.132999999999999</v>
          </cell>
          <cell r="AC46">
            <v>35.700000000000003</v>
          </cell>
          <cell r="AD46">
            <v>33.661341901786194</v>
          </cell>
          <cell r="AE46">
            <v>35.670996452751879</v>
          </cell>
          <cell r="AF46">
            <v>39.188079772998343</v>
          </cell>
          <cell r="AG46">
            <v>43.870993938282162</v>
          </cell>
          <cell r="AH46">
            <v>49.276858178527057</v>
          </cell>
          <cell r="AI46">
            <v>55.501857367342794</v>
          </cell>
          <cell r="AJ46">
            <v>62.608926261453931</v>
          </cell>
          <cell r="AK46">
            <v>70.268023030221016</v>
          </cell>
          <cell r="AL46">
            <v>78.029021520286577</v>
          </cell>
          <cell r="AM46">
            <v>85.608592179119483</v>
          </cell>
        </row>
        <row r="47">
          <cell r="N47">
            <v>3</v>
          </cell>
          <cell r="O47">
            <v>4.931</v>
          </cell>
          <cell r="P47">
            <v>0</v>
          </cell>
          <cell r="Q47">
            <v>7.335</v>
          </cell>
          <cell r="R47">
            <v>18.513999999999999</v>
          </cell>
          <cell r="S47">
            <v>36.485999999999997</v>
          </cell>
          <cell r="T47">
            <v>24.742000000000001</v>
          </cell>
          <cell r="U47">
            <v>11.003946880000001</v>
          </cell>
          <cell r="V47">
            <v>11.49</v>
          </cell>
          <cell r="W47">
            <v>15.0693</v>
          </cell>
          <cell r="X47">
            <v>20.399999999999999</v>
          </cell>
          <cell r="Y47">
            <v>15.82</v>
          </cell>
          <cell r="Z47">
            <v>83.3</v>
          </cell>
          <cell r="AA47">
            <v>130.4</v>
          </cell>
          <cell r="AB47">
            <v>0.46300000000000002</v>
          </cell>
          <cell r="AC47">
            <v>0.46300000000000002</v>
          </cell>
          <cell r="AD47">
            <v>0.41801666413982858</v>
          </cell>
          <cell r="AE47">
            <v>0.46935521648357736</v>
          </cell>
          <cell r="AF47">
            <v>0.51563262859208348</v>
          </cell>
          <cell r="AG47">
            <v>0.57724992024055477</v>
          </cell>
          <cell r="AH47">
            <v>0.64837971287535612</v>
          </cell>
          <cell r="AI47">
            <v>0.73028759693872103</v>
          </cell>
          <cell r="AJ47">
            <v>0.82380166133492017</v>
          </cell>
          <cell r="AK47">
            <v>0.92457925039764499</v>
          </cell>
          <cell r="AL47">
            <v>1.0266976515827182</v>
          </cell>
          <cell r="AM47">
            <v>1.1264288444620985</v>
          </cell>
        </row>
        <row r="48">
          <cell r="N48">
            <v>8</v>
          </cell>
          <cell r="O48">
            <v>84.374567999999996</v>
          </cell>
          <cell r="P48">
            <v>0</v>
          </cell>
          <cell r="Q48">
            <v>126.037139</v>
          </cell>
          <cell r="R48">
            <v>155.64505930000001</v>
          </cell>
          <cell r="S48">
            <v>236.190392</v>
          </cell>
          <cell r="T48">
            <v>282.68044300000003</v>
          </cell>
          <cell r="U48">
            <v>301.55823989999999</v>
          </cell>
          <cell r="V48">
            <v>358.13</v>
          </cell>
          <cell r="W48">
            <v>371.60129699999999</v>
          </cell>
          <cell r="X48">
            <v>523.12</v>
          </cell>
          <cell r="Y48">
            <v>447.1</v>
          </cell>
          <cell r="Z48">
            <v>619</v>
          </cell>
          <cell r="AA48">
            <v>802.82399999999996</v>
          </cell>
          <cell r="AB48">
            <v>1176</v>
          </cell>
          <cell r="AC48">
            <v>867.6</v>
          </cell>
          <cell r="AD48">
            <v>816.23253892566527</v>
          </cell>
          <cell r="AE48">
            <v>838.41663407645331</v>
          </cell>
          <cell r="AF48">
            <v>921.08270602185848</v>
          </cell>
          <cell r="AG48">
            <v>1031.1506469981277</v>
          </cell>
          <cell r="AH48">
            <v>1158.2109186836622</v>
          </cell>
          <cell r="AI48">
            <v>1304.524265268431</v>
          </cell>
          <cell r="AJ48">
            <v>1471.5699150372204</v>
          </cell>
          <cell r="AK48">
            <v>1651.5905136050562</v>
          </cell>
          <cell r="AL48">
            <v>1834.0062260377606</v>
          </cell>
          <cell r="AM48">
            <v>2012.1576305812432</v>
          </cell>
        </row>
        <row r="49">
          <cell r="O49">
            <v>262.929509</v>
          </cell>
          <cell r="P49">
            <v>0</v>
          </cell>
          <cell r="Q49">
            <v>213.062781</v>
          </cell>
          <cell r="R49">
            <v>254.49158123999999</v>
          </cell>
          <cell r="S49">
            <v>304.11878000000002</v>
          </cell>
          <cell r="T49">
            <v>403.029966</v>
          </cell>
          <cell r="U49">
            <v>418.76039059999999</v>
          </cell>
          <cell r="V49">
            <v>556.34</v>
          </cell>
          <cell r="W49">
            <v>607.26750400000003</v>
          </cell>
          <cell r="X49">
            <v>794.42</v>
          </cell>
          <cell r="Y49">
            <v>948.69</v>
          </cell>
          <cell r="Z49">
            <v>1023.65</v>
          </cell>
          <cell r="AA49">
            <v>1127.3453</v>
          </cell>
          <cell r="AB49">
            <v>1532.701</v>
          </cell>
          <cell r="AC49">
            <v>1340.4</v>
          </cell>
          <cell r="AD49">
            <v>1347.5537199244473</v>
          </cell>
          <cell r="AE49">
            <v>1434.7447880719037</v>
          </cell>
          <cell r="AF49">
            <v>1576.2075299278004</v>
          </cell>
          <cell r="AG49">
            <v>1764.5618614511272</v>
          </cell>
          <cell r="AH49">
            <v>1981.9944065158252</v>
          </cell>
          <cell r="AI49">
            <v>2232.3738752737322</v>
          </cell>
          <cell r="AJ49">
            <v>2518.2316047543245</v>
          </cell>
          <cell r="AK49">
            <v>2826.2927822681695</v>
          </cell>
          <cell r="AL49">
            <v>3138.4526107328561</v>
          </cell>
          <cell r="AM49">
            <v>3443.3151203346674</v>
          </cell>
        </row>
        <row r="50">
          <cell r="O50">
            <v>47.175477999999998</v>
          </cell>
          <cell r="P50">
            <v>433.09197599999999</v>
          </cell>
          <cell r="Q50">
            <v>39.904240999999999</v>
          </cell>
          <cell r="R50">
            <v>127.55261014</v>
          </cell>
          <cell r="S50">
            <v>59.563113000000001</v>
          </cell>
          <cell r="T50">
            <v>91.448877999999993</v>
          </cell>
          <cell r="U50">
            <v>87.911807699999997</v>
          </cell>
          <cell r="V50">
            <v>156.66999999999999</v>
          </cell>
          <cell r="W50">
            <v>154.40696600000001</v>
          </cell>
          <cell r="X50">
            <v>153.08000000000001</v>
          </cell>
          <cell r="Y50">
            <v>353.89000000000004</v>
          </cell>
          <cell r="Z50">
            <v>220.29</v>
          </cell>
          <cell r="AA50">
            <v>279.779</v>
          </cell>
          <cell r="AB50">
            <v>139.50299999999999</v>
          </cell>
          <cell r="AC50">
            <v>145.1</v>
          </cell>
          <cell r="AD50">
            <v>127.16511340850197</v>
          </cell>
          <cell r="AE50">
            <v>124.99670502141586</v>
          </cell>
          <cell r="AF50">
            <v>137.32111056189171</v>
          </cell>
          <cell r="AG50">
            <v>153.73076823248459</v>
          </cell>
          <cell r="AH50">
            <v>172.67375511312113</v>
          </cell>
          <cell r="AI50">
            <v>194.48711792157516</v>
          </cell>
          <cell r="AJ50">
            <v>219.39138980814189</v>
          </cell>
          <cell r="AK50">
            <v>246.23005300063599</v>
          </cell>
          <cell r="AL50">
            <v>273.42579563202918</v>
          </cell>
          <cell r="AM50">
            <v>299.9857869988536</v>
          </cell>
        </row>
        <row r="51">
          <cell r="N51">
            <v>0</v>
          </cell>
          <cell r="O51">
            <v>20.232127999999999</v>
          </cell>
          <cell r="P51">
            <v>21.601504569999999</v>
          </cell>
          <cell r="Q51">
            <v>70.041629</v>
          </cell>
          <cell r="R51">
            <v>117.46509236</v>
          </cell>
          <cell r="S51">
            <v>143.70104499999999</v>
          </cell>
          <cell r="T51">
            <v>239.169669</v>
          </cell>
          <cell r="U51">
            <v>349.68728433000001</v>
          </cell>
          <cell r="V51">
            <v>487.74738065999998</v>
          </cell>
          <cell r="W51">
            <v>510.70297000000005</v>
          </cell>
          <cell r="X51">
            <v>510.42846885</v>
          </cell>
          <cell r="Y51">
            <v>586</v>
          </cell>
          <cell r="Z51">
            <v>824.74680470999999</v>
          </cell>
          <cell r="AA51">
            <v>865</v>
          </cell>
          <cell r="AB51">
            <v>997</v>
          </cell>
          <cell r="AC51">
            <v>1160</v>
          </cell>
          <cell r="AD51">
            <v>1188.5231888306448</v>
          </cell>
          <cell r="AE51">
            <v>1049.9608206585881</v>
          </cell>
          <cell r="AF51">
            <v>815.6910859551017</v>
          </cell>
          <cell r="AG51">
            <v>838.11148782769703</v>
          </cell>
          <cell r="AH51">
            <v>834.95190901974672</v>
          </cell>
          <cell r="AI51">
            <v>823.83613459270703</v>
          </cell>
          <cell r="AJ51">
            <v>812.68350072806379</v>
          </cell>
          <cell r="AK51">
            <v>801.2686964972371</v>
          </cell>
          <cell r="AL51">
            <v>789.76094905511775</v>
          </cell>
          <cell r="AM51">
            <v>778.35442232282628</v>
          </cell>
        </row>
        <row r="52">
          <cell r="O52">
            <v>8.4196279999999994</v>
          </cell>
          <cell r="P52">
            <v>9.7434961799999993</v>
          </cell>
          <cell r="Q52">
            <v>54.365810000000003</v>
          </cell>
          <cell r="R52">
            <v>97.805439750000005</v>
          </cell>
          <cell r="S52">
            <v>128.11513600000001</v>
          </cell>
          <cell r="T52">
            <v>230.607135</v>
          </cell>
          <cell r="U52">
            <v>344.59159399999999</v>
          </cell>
          <cell r="V52">
            <v>480.05455252999997</v>
          </cell>
          <cell r="W52">
            <v>500.55406900000003</v>
          </cell>
          <cell r="X52">
            <v>496.78287702</v>
          </cell>
          <cell r="Y52">
            <v>558</v>
          </cell>
          <cell r="Z52">
            <v>772.74680470999999</v>
          </cell>
          <cell r="AA52">
            <v>813</v>
          </cell>
          <cell r="AB52">
            <v>928</v>
          </cell>
          <cell r="AC52">
            <v>1078</v>
          </cell>
          <cell r="AD52">
            <v>1106.2658244427919</v>
          </cell>
          <cell r="AE52">
            <v>953.84398427413191</v>
          </cell>
          <cell r="AF52">
            <v>693.81950575536655</v>
          </cell>
          <cell r="AG52">
            <v>712.47216625590943</v>
          </cell>
          <cell r="AH52">
            <v>712.28912399508579</v>
          </cell>
          <cell r="AI52">
            <v>712.07814716292091</v>
          </cell>
          <cell r="AJ52">
            <v>711.81567902473785</v>
          </cell>
          <cell r="AK52">
            <v>711.48248516808167</v>
          </cell>
          <cell r="AL52">
            <v>711.04854829392286</v>
          </cell>
          <cell r="AM52">
            <v>710.46468972832349</v>
          </cell>
        </row>
        <row r="53">
          <cell r="N53">
            <v>0</v>
          </cell>
          <cell r="O53">
            <v>0</v>
          </cell>
          <cell r="P53">
            <v>35.414820000000006</v>
          </cell>
          <cell r="Q53">
            <v>69.149879999999996</v>
          </cell>
          <cell r="R53">
            <v>76.448400000000007</v>
          </cell>
          <cell r="S53">
            <v>111.69326000000002</v>
          </cell>
          <cell r="T53">
            <v>131.90423999999999</v>
          </cell>
          <cell r="U53">
            <v>67.188100833333323</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row>
        <row r="54">
          <cell r="N54">
            <v>0</v>
          </cell>
          <cell r="O54">
            <v>8.4196279999999994</v>
          </cell>
          <cell r="P54">
            <v>-33.391323820000004</v>
          </cell>
          <cell r="Q54">
            <v>-50.986249999999991</v>
          </cell>
          <cell r="R54">
            <v>-52.992620250000002</v>
          </cell>
          <cell r="S54">
            <v>-95.617324000000025</v>
          </cell>
          <cell r="T54">
            <v>-62.112374999999957</v>
          </cell>
          <cell r="U54">
            <v>107.89722566666666</v>
          </cell>
          <cell r="V54">
            <v>242.8964796133333</v>
          </cell>
          <cell r="W54">
            <v>216.58790900000002</v>
          </cell>
          <cell r="X54">
            <v>215.46438702</v>
          </cell>
          <cell r="Y54">
            <v>283.58035083333334</v>
          </cell>
          <cell r="Z54">
            <v>408.83038220999987</v>
          </cell>
          <cell r="AA54">
            <v>391.29671999999982</v>
          </cell>
          <cell r="AB54">
            <v>385.98610208333321</v>
          </cell>
          <cell r="AC54">
            <v>443.21927406249972</v>
          </cell>
          <cell r="AD54">
            <v>404.29277471139432</v>
          </cell>
          <cell r="AE54">
            <v>241.04168275974982</v>
          </cell>
          <cell r="AF54">
            <v>-18.820990772454536</v>
          </cell>
          <cell r="AG54">
            <v>0</v>
          </cell>
          <cell r="AH54">
            <v>0</v>
          </cell>
          <cell r="AI54">
            <v>0</v>
          </cell>
          <cell r="AJ54">
            <v>0</v>
          </cell>
          <cell r="AK54">
            <v>0</v>
          </cell>
          <cell r="AL54">
            <v>0</v>
          </cell>
          <cell r="AM54">
            <v>0</v>
          </cell>
        </row>
        <row r="55">
          <cell r="N55">
            <v>0</v>
          </cell>
          <cell r="O55">
            <v>0</v>
          </cell>
          <cell r="P55">
            <v>7.7200000000000006</v>
          </cell>
          <cell r="Q55">
            <v>36.202179999999998</v>
          </cell>
          <cell r="R55">
            <v>74.34966</v>
          </cell>
          <cell r="S55">
            <v>112.03920000000001</v>
          </cell>
          <cell r="T55">
            <v>160.81526999999997</v>
          </cell>
          <cell r="U55">
            <v>169.50626749999998</v>
          </cell>
          <cell r="V55">
            <v>237.15807291666667</v>
          </cell>
          <cell r="W55">
            <v>283.96616</v>
          </cell>
          <cell r="X55">
            <v>281.31849</v>
          </cell>
          <cell r="Y55">
            <v>274.41964916666666</v>
          </cell>
          <cell r="Z55">
            <v>363.91642250000012</v>
          </cell>
          <cell r="AA55">
            <v>421.70328000000018</v>
          </cell>
          <cell r="AB55">
            <v>542.01389791666679</v>
          </cell>
          <cell r="AC55">
            <v>634.78072593750028</v>
          </cell>
          <cell r="AD55">
            <v>701.97304973139751</v>
          </cell>
          <cell r="AE55">
            <v>712.80230151438229</v>
          </cell>
          <cell r="AF55">
            <v>712.64049652782137</v>
          </cell>
          <cell r="AG55">
            <v>712.47216625590943</v>
          </cell>
          <cell r="AH55">
            <v>712.28912399508579</v>
          </cell>
          <cell r="AI55">
            <v>712.07814716292091</v>
          </cell>
          <cell r="AJ55">
            <v>711.81567902473785</v>
          </cell>
          <cell r="AK55">
            <v>711.48248516808167</v>
          </cell>
          <cell r="AL55">
            <v>711.04854829392286</v>
          </cell>
          <cell r="AM55">
            <v>710.46468972832349</v>
          </cell>
        </row>
        <row r="56">
          <cell r="N56">
            <v>0</v>
          </cell>
          <cell r="O56">
            <v>11.8125</v>
          </cell>
          <cell r="P56">
            <v>11.85800839</v>
          </cell>
          <cell r="Q56">
            <v>15.675819000000001</v>
          </cell>
          <cell r="R56">
            <v>19.659652609999998</v>
          </cell>
          <cell r="S56">
            <v>15.585908999999999</v>
          </cell>
          <cell r="T56">
            <v>8.5625339999999994</v>
          </cell>
          <cell r="U56">
            <v>5.09569033</v>
          </cell>
          <cell r="V56">
            <v>7.6928281299999997</v>
          </cell>
          <cell r="W56">
            <v>10.148901</v>
          </cell>
          <cell r="X56">
            <v>13.645591830000001</v>
          </cell>
          <cell r="Y56">
            <v>28</v>
          </cell>
          <cell r="Z56">
            <v>52</v>
          </cell>
          <cell r="AA56">
            <v>52</v>
          </cell>
          <cell r="AB56">
            <v>69</v>
          </cell>
          <cell r="AC56">
            <v>82</v>
          </cell>
          <cell r="AD56">
            <v>82.257364387852945</v>
          </cell>
          <cell r="AE56">
            <v>96.116836384456079</v>
          </cell>
          <cell r="AF56">
            <v>121.87158019973501</v>
          </cell>
          <cell r="AG56">
            <v>125.63932157178763</v>
          </cell>
          <cell r="AH56">
            <v>122.66278502466091</v>
          </cell>
          <cell r="AI56">
            <v>111.75798742978614</v>
          </cell>
          <cell r="AJ56">
            <v>100.86782170332597</v>
          </cell>
          <cell r="AK56">
            <v>89.786211329155392</v>
          </cell>
          <cell r="AL56">
            <v>78.712400761194857</v>
          </cell>
          <cell r="AM56">
            <v>67.889732594502746</v>
          </cell>
        </row>
        <row r="57">
          <cell r="N57">
            <v>232.81</v>
          </cell>
          <cell r="O57">
            <v>552.201998</v>
          </cell>
          <cell r="P57">
            <v>429.53350735999999</v>
          </cell>
          <cell r="Q57">
            <v>428.87281300000001</v>
          </cell>
          <cell r="R57">
            <v>436.30400581000004</v>
          </cell>
          <cell r="S57">
            <v>484.599132</v>
          </cell>
          <cell r="T57">
            <v>604.4842799999999</v>
          </cell>
          <cell r="U57">
            <v>737.48994195</v>
          </cell>
          <cell r="V57">
            <v>787.11</v>
          </cell>
          <cell r="W57">
            <v>1040.759626</v>
          </cell>
          <cell r="X57">
            <v>1053.99</v>
          </cell>
          <cell r="Y57">
            <v>1627.6399999999999</v>
          </cell>
          <cell r="Z57">
            <v>1894.7</v>
          </cell>
          <cell r="AA57">
            <v>1796.6</v>
          </cell>
          <cell r="AB57">
            <v>1802.9</v>
          </cell>
          <cell r="AC57">
            <v>1665.5</v>
          </cell>
          <cell r="AD57">
            <v>1622.6180438302029</v>
          </cell>
          <cell r="AE57">
            <v>1646.1494588018195</v>
          </cell>
          <cell r="AF57">
            <v>1818.4087677091502</v>
          </cell>
          <cell r="AG57">
            <v>2088.1518263569715</v>
          </cell>
          <cell r="AH57">
            <v>2405.1319762731246</v>
          </cell>
          <cell r="AI57">
            <v>2777.0451751770265</v>
          </cell>
          <cell r="AJ57">
            <v>3210.4522287948221</v>
          </cell>
          <cell r="AK57">
            <v>3692.0041789263523</v>
          </cell>
          <cell r="AL57">
            <v>4200.1667624727888</v>
          </cell>
          <cell r="AM57">
            <v>4719.9725557687898</v>
          </cell>
        </row>
        <row r="58">
          <cell r="N58">
            <v>42.05</v>
          </cell>
          <cell r="O58">
            <v>57.541750999999998</v>
          </cell>
          <cell r="P58">
            <v>45.901880689999999</v>
          </cell>
          <cell r="Q58">
            <v>19.511001</v>
          </cell>
          <cell r="R58">
            <v>43.972621590000003</v>
          </cell>
          <cell r="S58">
            <v>22.444983000000001</v>
          </cell>
          <cell r="T58">
            <v>45.860363</v>
          </cell>
          <cell r="U58">
            <v>87.557382279999999</v>
          </cell>
          <cell r="V58">
            <v>95.95</v>
          </cell>
          <cell r="W58">
            <v>121.4</v>
          </cell>
          <cell r="X58">
            <v>122.05</v>
          </cell>
          <cell r="Y58">
            <v>477.84</v>
          </cell>
          <cell r="Z58">
            <v>649.70000000000005</v>
          </cell>
          <cell r="AA58">
            <v>400</v>
          </cell>
          <cell r="AB58">
            <v>386.5</v>
          </cell>
          <cell r="AC58">
            <v>207.5</v>
          </cell>
          <cell r="AD58">
            <v>146</v>
          </cell>
          <cell r="AE58">
            <v>84.1</v>
          </cell>
          <cell r="AF58">
            <v>50</v>
          </cell>
          <cell r="AG58">
            <v>50</v>
          </cell>
          <cell r="AH58">
            <v>50</v>
          </cell>
          <cell r="AI58">
            <v>50</v>
          </cell>
          <cell r="AJ58">
            <v>50</v>
          </cell>
          <cell r="AK58">
            <v>50</v>
          </cell>
          <cell r="AL58">
            <v>50</v>
          </cell>
          <cell r="AM58">
            <v>50</v>
          </cell>
        </row>
        <row r="59">
          <cell r="O59">
            <v>39.155000000000001</v>
          </cell>
          <cell r="P59">
            <v>0.8</v>
          </cell>
          <cell r="Q59">
            <v>41.425353000000001</v>
          </cell>
          <cell r="R59">
            <v>41.604145000000003</v>
          </cell>
          <cell r="S59">
            <v>33.776432</v>
          </cell>
          <cell r="T59">
            <v>39.054558999999998</v>
          </cell>
          <cell r="U59">
            <v>5.4319546799999996</v>
          </cell>
          <cell r="V59">
            <v>5.93</v>
          </cell>
          <cell r="W59">
            <v>2.8720409999999998</v>
          </cell>
          <cell r="X59">
            <v>2.85</v>
          </cell>
          <cell r="Y59">
            <v>35.299999999999997</v>
          </cell>
          <cell r="Z59">
            <v>36.200000000000003</v>
          </cell>
          <cell r="AA59">
            <v>33.200000000000003</v>
          </cell>
          <cell r="AB59">
            <v>91</v>
          </cell>
          <cell r="AC59">
            <v>133.19999999999999</v>
          </cell>
          <cell r="AD59">
            <v>20.6</v>
          </cell>
          <cell r="AE59">
            <v>19.600000000000001</v>
          </cell>
          <cell r="AF59">
            <v>19.600000000000001</v>
          </cell>
          <cell r="AG59">
            <v>19.600000000000001</v>
          </cell>
          <cell r="AH59">
            <v>19.600000000000001</v>
          </cell>
          <cell r="AI59">
            <v>19.600000000000001</v>
          </cell>
          <cell r="AJ59">
            <v>19.600000000000001</v>
          </cell>
          <cell r="AK59">
            <v>19.600000000000001</v>
          </cell>
          <cell r="AL59">
            <v>19.600000000000001</v>
          </cell>
          <cell r="AM59">
            <v>19.600000000000001</v>
          </cell>
        </row>
        <row r="60">
          <cell r="N60">
            <v>190.76</v>
          </cell>
          <cell r="O60">
            <v>455.505247</v>
          </cell>
          <cell r="P60">
            <v>382.83162666999999</v>
          </cell>
          <cell r="Q60">
            <v>367.93645900000001</v>
          </cell>
          <cell r="R60">
            <v>350.72723922</v>
          </cell>
          <cell r="S60">
            <v>428.37771700000002</v>
          </cell>
          <cell r="T60">
            <v>519.56935799999997</v>
          </cell>
          <cell r="U60">
            <v>644.50060499000006</v>
          </cell>
          <cell r="V60">
            <v>685.23</v>
          </cell>
          <cell r="W60">
            <v>916.48758499999997</v>
          </cell>
          <cell r="X60">
            <v>929.09</v>
          </cell>
          <cell r="Y60">
            <v>1114.5</v>
          </cell>
          <cell r="Z60">
            <v>1208.8</v>
          </cell>
          <cell r="AA60">
            <v>1363.3999999999999</v>
          </cell>
          <cell r="AB60">
            <v>1325.4</v>
          </cell>
          <cell r="AC60">
            <v>1324.8</v>
          </cell>
          <cell r="AD60">
            <v>1456.0180438302029</v>
          </cell>
          <cell r="AE60">
            <v>1542.4494588018194</v>
          </cell>
          <cell r="AF60">
            <v>1748.8087677091503</v>
          </cell>
          <cell r="AG60">
            <v>2018.5518263569713</v>
          </cell>
          <cell r="AH60">
            <v>2335.5319762731247</v>
          </cell>
          <cell r="AI60">
            <v>2707.4451751770266</v>
          </cell>
          <cell r="AJ60">
            <v>3140.8522287948222</v>
          </cell>
          <cell r="AK60">
            <v>3622.4041789263524</v>
          </cell>
          <cell r="AL60">
            <v>4130.5667624727885</v>
          </cell>
          <cell r="AM60">
            <v>4650.3725557687903</v>
          </cell>
        </row>
        <row r="61">
          <cell r="R61">
            <v>455.5</v>
          </cell>
          <cell r="S61">
            <v>631.5</v>
          </cell>
          <cell r="T61">
            <v>729.3</v>
          </cell>
          <cell r="U61">
            <v>866.7</v>
          </cell>
          <cell r="V61">
            <v>833</v>
          </cell>
          <cell r="W61">
            <v>1195.4000000000001</v>
          </cell>
          <cell r="X61">
            <v>1258.2</v>
          </cell>
          <cell r="Y61">
            <v>956.6</v>
          </cell>
          <cell r="Z61">
            <v>1089.7</v>
          </cell>
          <cell r="AA61">
            <v>1233.3</v>
          </cell>
          <cell r="AB61">
            <v>1200</v>
          </cell>
          <cell r="AC61">
            <v>1324.8</v>
          </cell>
          <cell r="AD61">
            <v>1672.0666565593142</v>
          </cell>
          <cell r="AE61">
            <v>1580.9859923657343</v>
          </cell>
          <cell r="AF61">
            <v>1791.1449203725006</v>
          </cell>
          <cell r="AG61">
            <v>2065.9470829661959</v>
          </cell>
          <cell r="AH61">
            <v>2388.7673632249962</v>
          </cell>
          <cell r="AI61">
            <v>2767.405630504627</v>
          </cell>
          <cell r="AJ61">
            <v>3208.490680988637</v>
          </cell>
          <cell r="AK61">
            <v>3698.3170015905807</v>
          </cell>
          <cell r="AL61">
            <v>4214.8640433395803</v>
          </cell>
          <cell r="AM61">
            <v>4742.858292471994</v>
          </cell>
        </row>
        <row r="63">
          <cell r="N63">
            <v>-64.192084999999679</v>
          </cell>
          <cell r="O63">
            <v>-110.24775899999941</v>
          </cell>
          <cell r="P63">
            <v>-341.65204362999975</v>
          </cell>
          <cell r="Q63">
            <v>-256.17052199999989</v>
          </cell>
          <cell r="R63">
            <v>-213.40176480000036</v>
          </cell>
          <cell r="S63">
            <v>-10.853779000000031</v>
          </cell>
          <cell r="T63">
            <v>-865.63752899999963</v>
          </cell>
          <cell r="U63">
            <v>-342.39378001999921</v>
          </cell>
          <cell r="V63">
            <v>-690.70721565999975</v>
          </cell>
          <cell r="W63">
            <v>-655.56093300000157</v>
          </cell>
          <cell r="X63">
            <v>-444.02524684999844</v>
          </cell>
          <cell r="Y63">
            <v>-1359.4846126499979</v>
          </cell>
          <cell r="Z63">
            <v>-855.31441626000196</v>
          </cell>
          <cell r="AA63">
            <v>-2377.4779999999992</v>
          </cell>
          <cell r="AB63">
            <v>-1120.5880000000016</v>
          </cell>
          <cell r="AC63">
            <v>-63.100000000000364</v>
          </cell>
          <cell r="AD63">
            <v>1941.6705726648252</v>
          </cell>
          <cell r="AE63">
            <v>2491.2984730318658</v>
          </cell>
          <cell r="AF63">
            <v>2363.2336086643754</v>
          </cell>
          <cell r="AG63">
            <v>2804.4211919752524</v>
          </cell>
          <cell r="AH63">
            <v>3006.7399309985885</v>
          </cell>
          <cell r="AI63">
            <v>3889.6239816826674</v>
          </cell>
          <cell r="AJ63">
            <v>4804.2597731253809</v>
          </cell>
          <cell r="AK63">
            <v>6183.6977093744026</v>
          </cell>
          <cell r="AL63">
            <v>8167.7592022367862</v>
          </cell>
          <cell r="AM63">
            <v>11216.558852275917</v>
          </cell>
        </row>
        <row r="64">
          <cell r="N64">
            <v>42.80916500000032</v>
          </cell>
          <cell r="O64">
            <v>-23.859008999999403</v>
          </cell>
          <cell r="P64">
            <v>-298.71514062999972</v>
          </cell>
          <cell r="Q64">
            <v>-208.3865219999999</v>
          </cell>
          <cell r="R64">
            <v>-180.81936480000036</v>
          </cell>
          <cell r="S64">
            <v>21.728620999999968</v>
          </cell>
          <cell r="T64">
            <v>-833.05512899999962</v>
          </cell>
          <cell r="U64">
            <v>-288.36911701999924</v>
          </cell>
          <cell r="V64">
            <v>-678.55943665999973</v>
          </cell>
          <cell r="W64">
            <v>-655.56093300000157</v>
          </cell>
          <cell r="X64">
            <v>-425.80210584999844</v>
          </cell>
          <cell r="Y64">
            <v>-1304.7453572499978</v>
          </cell>
          <cell r="Z64">
            <v>-831.26399698000193</v>
          </cell>
          <cell r="AA64">
            <v>-2345.6479999999992</v>
          </cell>
          <cell r="AB64">
            <v>-1120.5880000000016</v>
          </cell>
          <cell r="AC64">
            <v>39.099999999999639</v>
          </cell>
          <cell r="AD64">
            <v>2041.0995431424049</v>
          </cell>
          <cell r="AE64">
            <v>2466.7274435094455</v>
          </cell>
          <cell r="AF64">
            <v>2338.6625791419551</v>
          </cell>
          <cell r="AG64">
            <v>2779.8501624528321</v>
          </cell>
          <cell r="AH64">
            <v>2982.1689014761682</v>
          </cell>
          <cell r="AI64">
            <v>3865.0529521602471</v>
          </cell>
          <cell r="AJ64">
            <v>4779.6887436029601</v>
          </cell>
          <cell r="AK64">
            <v>6159.1266798519819</v>
          </cell>
          <cell r="AL64">
            <v>8143.1881727143655</v>
          </cell>
          <cell r="AM64">
            <v>11191.987822753497</v>
          </cell>
        </row>
        <row r="66">
          <cell r="N66">
            <v>-42.80916500000032</v>
          </cell>
          <cell r="O66">
            <v>23.859008999999403</v>
          </cell>
          <cell r="P66">
            <v>298.71514062999972</v>
          </cell>
          <cell r="Q66">
            <v>208.3865219999999</v>
          </cell>
          <cell r="R66">
            <v>180.81936480000036</v>
          </cell>
          <cell r="S66">
            <v>-21.728620999999968</v>
          </cell>
          <cell r="T66">
            <v>833.05512899999962</v>
          </cell>
          <cell r="U66">
            <v>288.36911701999924</v>
          </cell>
          <cell r="V66">
            <v>678.55943665999973</v>
          </cell>
          <cell r="W66">
            <v>655.56093300000157</v>
          </cell>
          <cell r="X66">
            <v>425.80210584999844</v>
          </cell>
          <cell r="Y66">
            <v>1304.7453572499978</v>
          </cell>
          <cell r="Z66">
            <v>831.26399698000193</v>
          </cell>
          <cell r="AA66">
            <v>2345.6479999999992</v>
          </cell>
          <cell r="AB66">
            <v>1120.5880000000016</v>
          </cell>
          <cell r="AC66">
            <v>-39.099999999999639</v>
          </cell>
          <cell r="AD66">
            <v>-2041.0995431424049</v>
          </cell>
          <cell r="AE66">
            <v>-2466.7274435094455</v>
          </cell>
          <cell r="AF66">
            <v>-2338.6625791419551</v>
          </cell>
          <cell r="AG66">
            <v>-2779.8501624528321</v>
          </cell>
          <cell r="AH66">
            <v>-2982.1689014761682</v>
          </cell>
          <cell r="AI66">
            <v>-3865.0529521602471</v>
          </cell>
          <cell r="AJ66">
            <v>-4779.6887436029601</v>
          </cell>
          <cell r="AK66">
            <v>-6159.1266798519819</v>
          </cell>
          <cell r="AL66">
            <v>-8143.1881727143655</v>
          </cell>
          <cell r="AM66">
            <v>-11191.987822753497</v>
          </cell>
        </row>
        <row r="67">
          <cell r="N67">
            <v>97.3</v>
          </cell>
          <cell r="O67">
            <v>77.349999999999994</v>
          </cell>
          <cell r="P67">
            <v>17.75</v>
          </cell>
          <cell r="Q67">
            <v>16.1661</v>
          </cell>
          <cell r="R67">
            <v>24.256050000000002</v>
          </cell>
          <cell r="S67">
            <v>89.554070999999993</v>
          </cell>
          <cell r="T67">
            <v>-2.8292590000000075</v>
          </cell>
          <cell r="U67">
            <v>91.363691999999986</v>
          </cell>
          <cell r="V67">
            <v>138.08608266963361</v>
          </cell>
          <cell r="W67">
            <v>-177.18397899999999</v>
          </cell>
          <cell r="X67">
            <v>43.746986</v>
          </cell>
          <cell r="Y67">
            <v>133.22066000000001</v>
          </cell>
          <cell r="Z67">
            <v>321.95349499999998</v>
          </cell>
          <cell r="AA67">
            <v>262.53982400000001</v>
          </cell>
          <cell r="AB67">
            <v>185.42562400000003</v>
          </cell>
          <cell r="AC67">
            <v>220.35183800000001</v>
          </cell>
          <cell r="AD67">
            <v>335.18325887318383</v>
          </cell>
          <cell r="AE67">
            <v>118.37369256529709</v>
          </cell>
          <cell r="AF67">
            <v>76.189473202752907</v>
          </cell>
          <cell r="AG67">
            <v>60.727469177677364</v>
          </cell>
          <cell r="AH67">
            <v>-47.488984077709347</v>
          </cell>
          <cell r="AI67">
            <v>-49.025284358337416</v>
          </cell>
          <cell r="AJ67">
            <v>-52.732341123271254</v>
          </cell>
          <cell r="AK67">
            <v>-32.14012331109646</v>
          </cell>
          <cell r="AL67">
            <v>-43.795055948675014</v>
          </cell>
          <cell r="AM67">
            <v>-24.06409846646433</v>
          </cell>
        </row>
        <row r="68">
          <cell r="N68">
            <v>-140.1091650000003</v>
          </cell>
          <cell r="O68">
            <v>-53.490991000000591</v>
          </cell>
          <cell r="P68">
            <v>280.96514062999972</v>
          </cell>
          <cell r="Q68">
            <v>192.2204219999999</v>
          </cell>
          <cell r="R68">
            <v>156.56331480000034</v>
          </cell>
          <cell r="S68">
            <v>-111.28269199999997</v>
          </cell>
          <cell r="T68">
            <v>835.8843879999996</v>
          </cell>
          <cell r="U68">
            <v>197.00542501999925</v>
          </cell>
          <cell r="V68">
            <v>540.47335399036615</v>
          </cell>
          <cell r="W68">
            <v>832.74491200000159</v>
          </cell>
          <cell r="X68">
            <v>382.05511984999845</v>
          </cell>
          <cell r="Y68">
            <v>1171.5246972499979</v>
          </cell>
          <cell r="Z68">
            <v>509.31050198000196</v>
          </cell>
          <cell r="AA68">
            <v>2083.1081759999993</v>
          </cell>
          <cell r="AB68">
            <v>935.16237600000159</v>
          </cell>
          <cell r="AC68">
            <v>-259.45183799999967</v>
          </cell>
          <cell r="AD68">
            <v>-2376.2828020155885</v>
          </cell>
          <cell r="AE68">
            <v>-2585.1011360747425</v>
          </cell>
          <cell r="AF68">
            <v>-2414.8520523447082</v>
          </cell>
          <cell r="AG68">
            <v>-2840.5776316305096</v>
          </cell>
          <cell r="AH68">
            <v>-2934.6799173984591</v>
          </cell>
          <cell r="AI68">
            <v>-3816.0276678019095</v>
          </cell>
          <cell r="AJ68">
            <v>-4726.9564024796891</v>
          </cell>
          <cell r="AK68">
            <v>-6126.9865565408854</v>
          </cell>
          <cell r="AL68">
            <v>-8099.3931167656901</v>
          </cell>
          <cell r="AM68">
            <v>-11167.923724287033</v>
          </cell>
        </row>
        <row r="69">
          <cell r="N69">
            <v>-220.8</v>
          </cell>
          <cell r="O69">
            <v>27.300000000000011</v>
          </cell>
          <cell r="P69">
            <v>490.1</v>
          </cell>
          <cell r="Q69">
            <v>30.899999999999977</v>
          </cell>
          <cell r="R69">
            <v>38.5</v>
          </cell>
          <cell r="S69">
            <v>-43.5</v>
          </cell>
          <cell r="T69">
            <v>-407.9</v>
          </cell>
          <cell r="U69">
            <v>-403.4</v>
          </cell>
          <cell r="V69">
            <v>38.399999999999977</v>
          </cell>
          <cell r="W69">
            <v>-106.5</v>
          </cell>
          <cell r="X69">
            <v>126.10000000000002</v>
          </cell>
          <cell r="Y69">
            <v>-154</v>
          </cell>
          <cell r="Z69">
            <v>-94.700000000000045</v>
          </cell>
          <cell r="AA69">
            <v>384.40000000000003</v>
          </cell>
          <cell r="AB69">
            <v>-205.40000000000003</v>
          </cell>
          <cell r="AC69">
            <v>-205.40000000000003</v>
          </cell>
          <cell r="AD69">
            <v>0</v>
          </cell>
          <cell r="AE69">
            <v>0</v>
          </cell>
          <cell r="AF69">
            <v>0</v>
          </cell>
          <cell r="AG69">
            <v>0</v>
          </cell>
          <cell r="AH69">
            <v>0</v>
          </cell>
          <cell r="AI69">
            <v>0</v>
          </cell>
          <cell r="AJ69">
            <v>0</v>
          </cell>
          <cell r="AK69">
            <v>0</v>
          </cell>
          <cell r="AL69">
            <v>0</v>
          </cell>
          <cell r="AM69">
            <v>0</v>
          </cell>
        </row>
        <row r="70">
          <cell r="N70">
            <v>30.2</v>
          </cell>
          <cell r="O70">
            <v>-149.5</v>
          </cell>
          <cell r="P70">
            <v>253.5</v>
          </cell>
          <cell r="Q70">
            <v>104.2</v>
          </cell>
          <cell r="R70">
            <v>-7.5999999999999943</v>
          </cell>
          <cell r="S70">
            <v>98.5</v>
          </cell>
          <cell r="T70">
            <v>176.8</v>
          </cell>
          <cell r="U70">
            <v>91.199999999999932</v>
          </cell>
          <cell r="V70">
            <v>-61.999999999999943</v>
          </cell>
          <cell r="W70">
            <v>339.3</v>
          </cell>
          <cell r="X70">
            <v>-167.5</v>
          </cell>
          <cell r="Y70">
            <v>243.69999999999993</v>
          </cell>
          <cell r="Z70">
            <v>263.10000000000014</v>
          </cell>
          <cell r="AA70">
            <v>-144.00000000000011</v>
          </cell>
          <cell r="AB70">
            <v>-60.600000000000023</v>
          </cell>
          <cell r="AC70">
            <v>-60.600000000000023</v>
          </cell>
          <cell r="AD70">
            <v>-1901.0262416124708</v>
          </cell>
          <cell r="AE70">
            <v>-2068.0809088597939</v>
          </cell>
          <cell r="AF70">
            <v>-1931.8816418757667</v>
          </cell>
          <cell r="AG70">
            <v>-2272.4621053044079</v>
          </cell>
          <cell r="AH70">
            <v>-2347.7439339187672</v>
          </cell>
          <cell r="AI70">
            <v>-3052.8221342415277</v>
          </cell>
          <cell r="AJ70">
            <v>-3781.5651219837514</v>
          </cell>
          <cell r="AK70">
            <v>-4901.5892452327089</v>
          </cell>
          <cell r="AL70">
            <v>-6479.5144934125528</v>
          </cell>
          <cell r="AM70">
            <v>-8934.3389794296272</v>
          </cell>
        </row>
        <row r="71">
          <cell r="N71">
            <v>50.490834999999706</v>
          </cell>
          <cell r="O71">
            <v>68.709008999999398</v>
          </cell>
          <cell r="P71">
            <v>-462.6348593700003</v>
          </cell>
          <cell r="Q71">
            <v>57.12042199999992</v>
          </cell>
          <cell r="R71">
            <v>125.66331480000034</v>
          </cell>
          <cell r="S71">
            <v>-166.28269199999997</v>
          </cell>
          <cell r="T71">
            <v>1066.9843879999996</v>
          </cell>
          <cell r="U71">
            <v>509.20542501999932</v>
          </cell>
          <cell r="V71">
            <v>564.07335399036606</v>
          </cell>
          <cell r="W71">
            <v>599.94491200000152</v>
          </cell>
          <cell r="X71">
            <v>423.45511984999843</v>
          </cell>
          <cell r="Y71">
            <v>1081.8246972499978</v>
          </cell>
          <cell r="Z71">
            <v>340.91050198000187</v>
          </cell>
          <cell r="AA71">
            <v>1842.7081759999992</v>
          </cell>
          <cell r="AB71">
            <v>1201.1623760000016</v>
          </cell>
          <cell r="AC71">
            <v>6.5481620000003886</v>
          </cell>
          <cell r="AD71">
            <v>-475.25656040311765</v>
          </cell>
          <cell r="AE71">
            <v>-517.02022721494859</v>
          </cell>
          <cell r="AF71">
            <v>-482.97041046894151</v>
          </cell>
          <cell r="AG71">
            <v>-568.11552632610164</v>
          </cell>
          <cell r="AH71">
            <v>-586.93598347969191</v>
          </cell>
          <cell r="AI71">
            <v>-763.20553356038181</v>
          </cell>
          <cell r="AJ71">
            <v>-945.39128049593774</v>
          </cell>
          <cell r="AK71">
            <v>-1225.3973113081765</v>
          </cell>
          <cell r="AL71">
            <v>-1619.8786233531373</v>
          </cell>
          <cell r="AM71">
            <v>-2233.5847448574059</v>
          </cell>
        </row>
        <row r="73">
          <cell r="N73">
            <v>144.01071500000035</v>
          </cell>
          <cell r="O73">
            <v>404.63923900000054</v>
          </cell>
          <cell r="P73">
            <v>72.256408730000203</v>
          </cell>
          <cell r="Q73">
            <v>161.6691209999999</v>
          </cell>
          <cell r="R73">
            <v>212.1733410099996</v>
          </cell>
          <cell r="S73">
            <v>466.70474499999955</v>
          </cell>
          <cell r="T73">
            <v>-275.11002000000008</v>
          </cell>
          <cell r="U73">
            <v>351.22620393000034</v>
          </cell>
          <cell r="V73">
            <v>42.119523340000342</v>
          </cell>
          <cell r="W73">
            <v>365.07628099999874</v>
          </cell>
          <cell r="X73">
            <v>589.09833815000093</v>
          </cell>
          <cell r="Y73">
            <v>246.77212748000238</v>
          </cell>
          <cell r="Z73">
            <v>1023.4398093699983</v>
          </cell>
          <cell r="AA73">
            <v>-594.37799999999879</v>
          </cell>
          <cell r="AB73">
            <v>645.51199999999881</v>
          </cell>
          <cell r="AC73">
            <v>1570</v>
          </cell>
          <cell r="AD73">
            <v>3528.2886164950251</v>
          </cell>
          <cell r="AE73">
            <v>4105.4479318336835</v>
          </cell>
          <cell r="AF73">
            <v>4149.6423763735256</v>
          </cell>
          <cell r="AG73">
            <v>4860.5730183322194</v>
          </cell>
          <cell r="AH73">
            <v>5379.8719072717086</v>
          </cell>
          <cell r="AI73">
            <v>6634.6691568596943</v>
          </cell>
          <cell r="AJ73">
            <v>7982.7120019202011</v>
          </cell>
          <cell r="AK73">
            <v>9843.7018883007549</v>
          </cell>
          <cell r="AL73">
            <v>12335.925964709575</v>
          </cell>
          <cell r="AM73">
            <v>15904.531408044706</v>
          </cell>
        </row>
        <row r="74">
          <cell r="N74">
            <v>-64.192084999999679</v>
          </cell>
          <cell r="O74">
            <v>-90.015630999999402</v>
          </cell>
          <cell r="P74">
            <v>-320.05053905999978</v>
          </cell>
          <cell r="Q74">
            <v>-186.12889299999989</v>
          </cell>
          <cell r="R74">
            <v>-95.936672440000365</v>
          </cell>
          <cell r="S74">
            <v>132.84726599999996</v>
          </cell>
          <cell r="T74">
            <v>-626.46785999999963</v>
          </cell>
          <cell r="U74">
            <v>7.2935043100007988</v>
          </cell>
          <cell r="V74">
            <v>-202.95983499999977</v>
          </cell>
          <cell r="W74">
            <v>-144.85796300000152</v>
          </cell>
          <cell r="X74">
            <v>66.403222000001563</v>
          </cell>
          <cell r="Y74">
            <v>-773.48461264999787</v>
          </cell>
          <cell r="Z74">
            <v>-30.56761155000197</v>
          </cell>
          <cell r="AA74">
            <v>-1512.4779999999992</v>
          </cell>
          <cell r="AB74">
            <v>-123.58800000000156</v>
          </cell>
          <cell r="AC74">
            <v>1096.8999999999996</v>
          </cell>
          <cell r="AD74">
            <v>3130.19376149547</v>
          </cell>
          <cell r="AE74">
            <v>3541.2592936904539</v>
          </cell>
          <cell r="AF74">
            <v>3178.9246946194771</v>
          </cell>
          <cell r="AG74">
            <v>3642.5326798029496</v>
          </cell>
          <cell r="AH74">
            <v>3841.6918400183354</v>
          </cell>
          <cell r="AI74">
            <v>4713.4601162753743</v>
          </cell>
          <cell r="AJ74">
            <v>5616.9432738534451</v>
          </cell>
          <cell r="AK74">
            <v>6984.9664058716398</v>
          </cell>
          <cell r="AL74">
            <v>8957.5201512919048</v>
          </cell>
          <cell r="AM74">
            <v>11994.913274598743</v>
          </cell>
        </row>
        <row r="78">
          <cell r="N78">
            <v>0.12415103071491618</v>
          </cell>
          <cell r="O78">
            <v>0.10358548755988256</v>
          </cell>
          <cell r="P78">
            <v>0.10932892982280509</v>
          </cell>
          <cell r="Q78">
            <v>0.1085685836661851</v>
          </cell>
          <cell r="R78">
            <v>9.9790533888678534E-2</v>
          </cell>
          <cell r="S78">
            <v>9.5469747704573893E-2</v>
          </cell>
          <cell r="T78">
            <v>0.10056187064965197</v>
          </cell>
          <cell r="U78">
            <v>0.13085107559942208</v>
          </cell>
          <cell r="V78">
            <v>0.12097990193329827</v>
          </cell>
          <cell r="W78">
            <v>0.12421253501610462</v>
          </cell>
          <cell r="X78">
            <v>0.12009428308922636</v>
          </cell>
          <cell r="Y78">
            <v>0.12822437660557923</v>
          </cell>
          <cell r="Z78">
            <v>0.15018447783505495</v>
          </cell>
          <cell r="AA78">
            <v>0.11677087367896861</v>
          </cell>
          <cell r="AB78">
            <v>0.1228991659442169</v>
          </cell>
          <cell r="AC78">
            <v>0.13025375766004091</v>
          </cell>
          <cell r="AD78">
            <v>0.12542923221529773</v>
          </cell>
          <cell r="AE78">
            <v>0.12218601124676172</v>
          </cell>
          <cell r="AF78">
            <v>0.12244937435399929</v>
          </cell>
          <cell r="AG78">
            <v>0.12481042012118071</v>
          </cell>
          <cell r="AH78">
            <v>0.12215235025729798</v>
          </cell>
          <cell r="AI78">
            <v>0.12743969876455299</v>
          </cell>
          <cell r="AJ78">
            <v>0.12743670690004508</v>
          </cell>
          <cell r="AK78">
            <v>0.12744210233686937</v>
          </cell>
          <cell r="AL78">
            <v>0.12748320941867056</v>
          </cell>
          <cell r="AM78">
            <v>0.12752950684740252</v>
          </cell>
        </row>
        <row r="79">
          <cell r="N79">
            <v>6.5975687731685786E-2</v>
          </cell>
          <cell r="O79">
            <v>6.3829633596043892E-2</v>
          </cell>
          <cell r="P79">
            <v>6.7607701805319179E-2</v>
          </cell>
          <cell r="Q79">
            <v>5.8751876717373447E-2</v>
          </cell>
          <cell r="R79">
            <v>5.3171147292692164E-2</v>
          </cell>
          <cell r="S79">
            <v>5.6488898916431649E-2</v>
          </cell>
          <cell r="T79">
            <v>6.1409794591067282E-2</v>
          </cell>
          <cell r="U79">
            <v>6.2720946608009615E-2</v>
          </cell>
          <cell r="V79">
            <v>7.2508020033876519E-2</v>
          </cell>
          <cell r="W79">
            <v>7.9356462656938145E-2</v>
          </cell>
          <cell r="X79">
            <v>6.7724373259052922E-2</v>
          </cell>
          <cell r="Y79">
            <v>7.0168908981290967E-2</v>
          </cell>
          <cell r="Z79">
            <v>7.2428286525724916E-2</v>
          </cell>
          <cell r="AA79">
            <v>7.3795954501980066E-2</v>
          </cell>
          <cell r="AB79">
            <v>7.9576096379779387E-2</v>
          </cell>
          <cell r="AC79">
            <v>8.0765670438082998E-2</v>
          </cell>
          <cell r="AD79">
            <v>8.5740499999999997E-2</v>
          </cell>
          <cell r="AE79">
            <v>8.5739999999999997E-2</v>
          </cell>
          <cell r="AF79">
            <v>8.5739999999999997E-2</v>
          </cell>
          <cell r="AG79">
            <v>8.5739999999999997E-2</v>
          </cell>
          <cell r="AH79">
            <v>8.5739999999999997E-2</v>
          </cell>
          <cell r="AI79">
            <v>8.5739999999999997E-2</v>
          </cell>
          <cell r="AJ79">
            <v>8.5739999999999997E-2</v>
          </cell>
          <cell r="AK79">
            <v>8.5739999999999997E-2</v>
          </cell>
          <cell r="AL79">
            <v>8.5739999999999997E-2</v>
          </cell>
          <cell r="AM79">
            <v>8.5739999999999997E-2</v>
          </cell>
        </row>
        <row r="80">
          <cell r="N80">
            <v>4.9554933980582527E-2</v>
          </cell>
          <cell r="O80">
            <v>3.1626603461597902E-2</v>
          </cell>
          <cell r="P80">
            <v>3.3530935896152435E-2</v>
          </cell>
          <cell r="Q80">
            <v>4.1842744284864453E-2</v>
          </cell>
          <cell r="R80">
            <v>4.0219225672093906E-2</v>
          </cell>
          <cell r="S80">
            <v>3.3107382514472317E-2</v>
          </cell>
          <cell r="T80">
            <v>3.0186052349187937E-2</v>
          </cell>
          <cell r="U80">
            <v>6.0985931916689662E-2</v>
          </cell>
          <cell r="V80">
            <v>4.2088004614216454E-2</v>
          </cell>
          <cell r="W80">
            <v>3.7499681851048447E-2</v>
          </cell>
          <cell r="X80">
            <v>4.055527338485039E-2</v>
          </cell>
          <cell r="Y80">
            <v>5.1121947168764052E-2</v>
          </cell>
          <cell r="Z80">
            <v>7.0183531529212459E-2</v>
          </cell>
          <cell r="AA80">
            <v>3.7878129174538179E-2</v>
          </cell>
          <cell r="AB80">
            <v>3.6540013751457351E-2</v>
          </cell>
          <cell r="AC80">
            <v>4.3733011910190897E-2</v>
          </cell>
          <cell r="AD80">
            <v>3.4008732215297724E-2</v>
          </cell>
          <cell r="AE80">
            <v>3.0895011246761733E-2</v>
          </cell>
          <cell r="AF80">
            <v>3.102937435399928E-2</v>
          </cell>
          <cell r="AG80">
            <v>3.3390420121180722E-2</v>
          </cell>
          <cell r="AH80">
            <v>3.0732350257297987E-2</v>
          </cell>
          <cell r="AI80">
            <v>3.6019698764552993E-2</v>
          </cell>
          <cell r="AJ80">
            <v>3.6016706900045083E-2</v>
          </cell>
          <cell r="AK80">
            <v>3.6022102336869338E-2</v>
          </cell>
          <cell r="AL80">
            <v>3.6063209418670548E-2</v>
          </cell>
          <cell r="AM80">
            <v>3.6109506847402523E-2</v>
          </cell>
        </row>
        <row r="81">
          <cell r="N81">
            <v>6.378915092674315E-3</v>
          </cell>
          <cell r="O81">
            <v>6.2089040333796943E-3</v>
          </cell>
          <cell r="P81">
            <v>6.281726699369306E-3</v>
          </cell>
          <cell r="Q81">
            <v>4.8239102574997878E-3</v>
          </cell>
          <cell r="R81">
            <v>2.800340780007573E-3</v>
          </cell>
          <cell r="S81">
            <v>2.8165736338768847E-3</v>
          </cell>
          <cell r="T81">
            <v>6.5733322940835261E-3</v>
          </cell>
          <cell r="U81">
            <v>4.8065726855083517E-3</v>
          </cell>
          <cell r="V81">
            <v>4.0475651539045613E-3</v>
          </cell>
          <cell r="W81">
            <v>4.900596121737987E-3</v>
          </cell>
          <cell r="X81">
            <v>8.9915949770868892E-3</v>
          </cell>
          <cell r="Y81">
            <v>4.4798145365806978E-3</v>
          </cell>
          <cell r="Z81">
            <v>4.9400245125718273E-3</v>
          </cell>
          <cell r="AA81">
            <v>2.7191311427464805E-3</v>
          </cell>
          <cell r="AB81">
            <v>4.2151206241965861E-3</v>
          </cell>
          <cell r="AC81">
            <v>2.6968227306347855E-3</v>
          </cell>
          <cell r="AD81">
            <v>2.9099999999999998E-3</v>
          </cell>
          <cell r="AE81">
            <v>2.8709999999999999E-3</v>
          </cell>
          <cell r="AF81">
            <v>2.9999999999999996E-3</v>
          </cell>
          <cell r="AG81">
            <v>3.0000000000000001E-3</v>
          </cell>
          <cell r="AH81">
            <v>3.0000000000000001E-3</v>
          </cell>
          <cell r="AI81">
            <v>3.0000000000000001E-3</v>
          </cell>
          <cell r="AJ81">
            <v>3.0000000000000001E-3</v>
          </cell>
          <cell r="AK81">
            <v>3.0000000000000001E-3</v>
          </cell>
          <cell r="AL81">
            <v>3.0000000000000001E-3</v>
          </cell>
          <cell r="AM81">
            <v>3.0000000000000001E-3</v>
          </cell>
        </row>
        <row r="82">
          <cell r="N82">
            <v>2.2414939099735217E-3</v>
          </cell>
          <cell r="O82">
            <v>1.9203464688610727E-3</v>
          </cell>
          <cell r="P82">
            <v>1.9085654219641607E-3</v>
          </cell>
          <cell r="Q82">
            <v>3.1500524064474096E-3</v>
          </cell>
          <cell r="R82">
            <v>3.5998201438848924E-3</v>
          </cell>
          <cell r="S82">
            <v>3.0568926397930405E-3</v>
          </cell>
          <cell r="T82">
            <v>2.392691415313225E-3</v>
          </cell>
          <cell r="U82">
            <v>2.337624389214461E-3</v>
          </cell>
          <cell r="V82">
            <v>2.3363121313007417E-3</v>
          </cell>
          <cell r="W82">
            <v>2.4557943863800697E-3</v>
          </cell>
          <cell r="X82">
            <v>2.8230414682361396E-3</v>
          </cell>
          <cell r="Y82">
            <v>2.4537059189434899E-3</v>
          </cell>
          <cell r="Z82">
            <v>2.6326352675457537E-3</v>
          </cell>
          <cell r="AA82">
            <v>2.3776588597038992E-3</v>
          </cell>
          <cell r="AB82">
            <v>2.5679351887835941E-3</v>
          </cell>
          <cell r="AC82">
            <v>3.0582525811322309E-3</v>
          </cell>
          <cell r="AD82">
            <v>2.7699999999999999E-3</v>
          </cell>
          <cell r="AE82">
            <v>2.6800000000000001E-3</v>
          </cell>
          <cell r="AF82">
            <v>2.6800000000000001E-3</v>
          </cell>
          <cell r="AG82">
            <v>2.6800000000000001E-3</v>
          </cell>
          <cell r="AH82">
            <v>2.6800000000000001E-3</v>
          </cell>
          <cell r="AI82">
            <v>2.6800000000000001E-3</v>
          </cell>
          <cell r="AJ82">
            <v>2.6800000000000001E-3</v>
          </cell>
          <cell r="AK82">
            <v>2.6800000000000001E-3</v>
          </cell>
          <cell r="AL82">
            <v>2.6800000000000001E-3</v>
          </cell>
          <cell r="AM82">
            <v>2.6799999999999997E-3</v>
          </cell>
        </row>
        <row r="83">
          <cell r="N83">
            <v>4.9245256742256244E-2</v>
          </cell>
          <cell r="O83">
            <v>0.27171994049413462</v>
          </cell>
          <cell r="P83">
            <v>0.19335215369366218</v>
          </cell>
          <cell r="Q83">
            <v>0.19902818279749016</v>
          </cell>
          <cell r="R83">
            <v>0.17332618079150117</v>
          </cell>
          <cell r="S83">
            <v>0.18673756400210043</v>
          </cell>
          <cell r="T83">
            <v>0.18209606102541601</v>
          </cell>
          <cell r="U83">
            <v>0.18716946052118633</v>
          </cell>
          <cell r="V83">
            <v>0.19425088101579102</v>
          </cell>
          <cell r="W83">
            <v>0.22264381349827359</v>
          </cell>
          <cell r="X83">
            <v>0.25414476880272052</v>
          </cell>
          <cell r="Y83">
            <v>0.19241612938476668</v>
          </cell>
          <cell r="Z83">
            <v>0.16060651545371615</v>
          </cell>
          <cell r="AA83">
            <v>0.17746124166958963</v>
          </cell>
          <cell r="AB83">
            <v>0.24150708995923992</v>
          </cell>
          <cell r="AC83">
            <v>0.20573799010603494</v>
          </cell>
          <cell r="AD83">
            <v>0.26869999999999999</v>
          </cell>
          <cell r="AE83">
            <v>0.26105</v>
          </cell>
          <cell r="AF83">
            <v>0.221</v>
          </cell>
          <cell r="AG83">
            <v>0.21099999999999999</v>
          </cell>
          <cell r="AH83">
            <v>0.20099999999999998</v>
          </cell>
          <cell r="AI83">
            <v>0.19099999999999998</v>
          </cell>
          <cell r="AJ83">
            <v>0.18099999999999999</v>
          </cell>
          <cell r="AK83">
            <v>0.17099999999999996</v>
          </cell>
          <cell r="AL83">
            <v>0.16099999999999995</v>
          </cell>
          <cell r="AM83">
            <v>0.15099999999999994</v>
          </cell>
        </row>
        <row r="84">
          <cell r="N84">
            <v>5.0011240826655423E-2</v>
          </cell>
          <cell r="O84">
            <v>6.9848658149542775E-2</v>
          </cell>
          <cell r="P84">
            <v>9.3177546152950763E-2</v>
          </cell>
          <cell r="Q84">
            <v>9.1926081666793405E-2</v>
          </cell>
          <cell r="R84">
            <v>9.4271408959384961E-2</v>
          </cell>
          <cell r="S84">
            <v>0.11497261140598532</v>
          </cell>
          <cell r="T84">
            <v>8.6879203845469113E-2</v>
          </cell>
          <cell r="U84">
            <v>8.6368748888341715E-2</v>
          </cell>
          <cell r="V84">
            <v>8.1914102014328735E-2</v>
          </cell>
          <cell r="W84">
            <v>9.0672801520841589E-2</v>
          </cell>
          <cell r="X84">
            <v>7.8777253784541854E-2</v>
          </cell>
          <cell r="Y84">
            <v>7.2674594072553875E-2</v>
          </cell>
          <cell r="Z84">
            <v>6.4420741366564574E-2</v>
          </cell>
          <cell r="AA84">
            <v>5.6640766828843218E-2</v>
          </cell>
          <cell r="AB84">
            <v>5.5930175648485507E-2</v>
          </cell>
          <cell r="AC84">
            <v>8.2705505941189597E-2</v>
          </cell>
          <cell r="AD84">
            <v>7.3692821810643669E-2</v>
          </cell>
          <cell r="AE84">
            <v>6.8105351426377136E-2</v>
          </cell>
          <cell r="AF84">
            <v>6.8714517663936381E-2</v>
          </cell>
          <cell r="AG84">
            <v>6.8155950356116726E-2</v>
          </cell>
          <cell r="AH84">
            <v>6.7344583206231975E-2</v>
          </cell>
          <cell r="AI84">
            <v>6.6436563963452461E-2</v>
          </cell>
          <cell r="AJ84">
            <v>6.5480455972254076E-2</v>
          </cell>
          <cell r="AK84">
            <v>6.4789541485169092E-2</v>
          </cell>
          <cell r="AL84">
            <v>6.4464473711728004E-2</v>
          </cell>
          <cell r="AM84">
            <v>6.4874066844069128E-2</v>
          </cell>
        </row>
        <row r="85">
          <cell r="N85">
            <v>9.297250872282504E-4</v>
          </cell>
          <cell r="O85">
            <v>1.0758472296933835E-3</v>
          </cell>
          <cell r="P85">
            <v>8.1480619252706325E-4</v>
          </cell>
          <cell r="Q85">
            <v>1.5410741895419866E-3</v>
          </cell>
          <cell r="R85">
            <v>2.4933955688850405E-3</v>
          </cell>
          <cell r="S85">
            <v>2.7178618482966311E-3</v>
          </cell>
          <cell r="T85">
            <v>2.3564827552721443E-3</v>
          </cell>
          <cell r="U85">
            <v>2.3058762184788749E-3</v>
          </cell>
          <cell r="V85">
            <v>2.2209887862111931E-3</v>
          </cell>
          <cell r="W85">
            <v>2.3932189592031907E-3</v>
          </cell>
          <cell r="X85">
            <v>2.2293220328685561E-3</v>
          </cell>
          <cell r="Y85">
            <v>2.3316575981512299E-3</v>
          </cell>
          <cell r="Z85">
            <v>2.2807286332845529E-3</v>
          </cell>
          <cell r="AA85">
            <v>2.4050540991939584E-3</v>
          </cell>
          <cell r="AB85">
            <v>2.5585948121159387E-3</v>
          </cell>
          <cell r="AC85">
            <v>2.8562720572599099E-3</v>
          </cell>
          <cell r="AD85">
            <v>2.2200000000000002E-3</v>
          </cell>
          <cell r="AE85">
            <v>2.2000000000000001E-3</v>
          </cell>
          <cell r="AF85">
            <v>2.2699999999999999E-3</v>
          </cell>
          <cell r="AG85">
            <v>2.2699999999999999E-3</v>
          </cell>
          <cell r="AH85">
            <v>2.2699999999999999E-3</v>
          </cell>
          <cell r="AI85">
            <v>2.2699999999999999E-3</v>
          </cell>
          <cell r="AJ85">
            <v>2.2699999999999999E-3</v>
          </cell>
          <cell r="AK85">
            <v>2.2699999999999999E-3</v>
          </cell>
          <cell r="AL85">
            <v>2.2699999999999999E-3</v>
          </cell>
          <cell r="AM85">
            <v>2.2699999999999999E-3</v>
          </cell>
        </row>
        <row r="86">
          <cell r="N86">
            <v>1.6532789386910012E-3</v>
          </cell>
          <cell r="O86">
            <v>1.8935806885422271E-3</v>
          </cell>
          <cell r="P86">
            <v>2.3993395646606915E-2</v>
          </cell>
          <cell r="Q86">
            <v>7.5656278609991636E-3</v>
          </cell>
          <cell r="R86">
            <v>1.6843533909223395E-2</v>
          </cell>
          <cell r="S86">
            <v>2.0337901976284586E-2</v>
          </cell>
          <cell r="T86">
            <v>1.964950685419263E-2</v>
          </cell>
          <cell r="U86">
            <v>1.7424081342970122E-2</v>
          </cell>
          <cell r="V86">
            <v>1.9667717370989511E-2</v>
          </cell>
          <cell r="W86">
            <v>1.8785365725082222E-2</v>
          </cell>
          <cell r="X86">
            <v>1.4678942900250107E-2</v>
          </cell>
          <cell r="Y86">
            <v>1.5984681354499909E-2</v>
          </cell>
          <cell r="Z86">
            <v>2.1219438981337598E-2</v>
          </cell>
          <cell r="AA86">
            <v>1.4232808074940092E-2</v>
          </cell>
          <cell r="AB86">
            <v>1.3350372505302082E-2</v>
          </cell>
          <cell r="AC86">
            <v>1.3725271921169301E-2</v>
          </cell>
          <cell r="AD86">
            <v>2.5022113624863535E-2</v>
          </cell>
          <cell r="AE86">
            <v>2.4069642854509736E-2</v>
          </cell>
          <cell r="AF86">
            <v>2.3767609004004833E-2</v>
          </cell>
          <cell r="AG86">
            <v>2.3546644397225123E-2</v>
          </cell>
          <cell r="AH86">
            <v>2.3302382987889222E-2</v>
          </cell>
          <cell r="AI86">
            <v>2.3151700576762614E-2</v>
          </cell>
          <cell r="AJ86">
            <v>2.2986533433393807E-2</v>
          </cell>
          <cell r="AK86">
            <v>2.2878045380307192E-2</v>
          </cell>
          <cell r="AL86">
            <v>2.2883895680694943E-2</v>
          </cell>
          <cell r="AM86">
            <v>2.3019578627435287E-2</v>
          </cell>
        </row>
        <row r="87">
          <cell r="N87">
            <v>6.548332349219739E-2</v>
          </cell>
          <cell r="O87">
            <v>6.8195133808499189E-2</v>
          </cell>
          <cell r="P87">
            <v>2.9468439762542199E-2</v>
          </cell>
          <cell r="Q87">
            <v>2.1267322028743062E-2</v>
          </cell>
          <cell r="R87">
            <v>2.712616216444548E-2</v>
          </cell>
          <cell r="S87">
            <v>1.6877923433088651E-2</v>
          </cell>
          <cell r="T87">
            <v>1.3498333112143329E-2</v>
          </cell>
          <cell r="U87">
            <v>1.1787746759172083E-2</v>
          </cell>
          <cell r="V87">
            <v>1.013705783407746E-2</v>
          </cell>
          <cell r="W87">
            <v>8.6454772690163547E-3</v>
          </cell>
          <cell r="X87">
            <v>1.1100482760715699E-2</v>
          </cell>
          <cell r="Y87">
            <v>5.1241923662358087E-3</v>
          </cell>
          <cell r="Z87">
            <v>9.6812571437623479E-3</v>
          </cell>
          <cell r="AA87">
            <v>1.129910681867693E-2</v>
          </cell>
          <cell r="AB87">
            <v>9.3534178041220287E-3</v>
          </cell>
          <cell r="AC87">
            <v>1.2233944032865453E-2</v>
          </cell>
          <cell r="AD87">
            <v>8.0400000000000003E-3</v>
          </cell>
          <cell r="AE87">
            <v>6.9899999999999997E-3</v>
          </cell>
          <cell r="AF87">
            <v>6.9899999999999988E-3</v>
          </cell>
          <cell r="AG87">
            <v>6.9900000000000006E-3</v>
          </cell>
          <cell r="AH87">
            <v>6.9899999999999997E-3</v>
          </cell>
          <cell r="AI87">
            <v>6.9899999999999997E-3</v>
          </cell>
          <cell r="AJ87">
            <v>6.9899999999999997E-3</v>
          </cell>
          <cell r="AK87">
            <v>6.9899999999999997E-3</v>
          </cell>
          <cell r="AL87">
            <v>6.9899999999999997E-3</v>
          </cell>
          <cell r="AM87">
            <v>6.9899999999999997E-3</v>
          </cell>
        </row>
        <row r="88">
          <cell r="X88" t="str">
            <v/>
          </cell>
        </row>
        <row r="89">
          <cell r="N89">
            <v>0.15504006748207508</v>
          </cell>
          <cell r="O89">
            <v>0.16221710476062398</v>
          </cell>
          <cell r="P89">
            <v>0.17985078801769294</v>
          </cell>
          <cell r="Q89">
            <v>0.1621644796593415</v>
          </cell>
          <cell r="R89">
            <v>0.14835973708999514</v>
          </cell>
          <cell r="S89">
            <v>0.15360428676830418</v>
          </cell>
          <cell r="T89">
            <v>0.17235887872853511</v>
          </cell>
          <cell r="U89">
            <v>0.16415016319114731</v>
          </cell>
          <cell r="V89">
            <v>0.16452341397570347</v>
          </cell>
          <cell r="W89">
            <v>0.16887087821604346</v>
          </cell>
          <cell r="X89">
            <v>0.16050750832852353</v>
          </cell>
          <cell r="Y89">
            <v>0.14919504350300511</v>
          </cell>
          <cell r="Z89">
            <v>0.14208560264321168</v>
          </cell>
          <cell r="AA89">
            <v>0.14863118146830295</v>
          </cell>
          <cell r="AB89">
            <v>0.15028005873076294</v>
          </cell>
          <cell r="AC89">
            <v>0.14882946790394999</v>
          </cell>
          <cell r="AD89">
            <v>0.14835919260083946</v>
          </cell>
          <cell r="AE89">
            <v>0.14467172735725209</v>
          </cell>
          <cell r="AF89">
            <v>0.14245191320808265</v>
          </cell>
          <cell r="AG89">
            <v>0.13810377285454031</v>
          </cell>
          <cell r="AH89">
            <v>0.13307979930950203</v>
          </cell>
          <cell r="AI89">
            <v>0.12743308523430624</v>
          </cell>
          <cell r="AJ89">
            <v>0.12125385139192428</v>
          </cell>
          <cell r="AK89">
            <v>0.11577948469706056</v>
          </cell>
          <cell r="AL89">
            <v>0.11190006408323673</v>
          </cell>
          <cell r="AM89">
            <v>0.10900345114246153</v>
          </cell>
        </row>
        <row r="90">
          <cell r="N90">
            <v>8.5748245849468968E-2</v>
          </cell>
          <cell r="O90">
            <v>0.10792541594943518</v>
          </cell>
          <cell r="P90">
            <v>0.10111403729949948</v>
          </cell>
          <cell r="Q90">
            <v>8.5462138443210905E-2</v>
          </cell>
          <cell r="R90">
            <v>8.259807690286608E-2</v>
          </cell>
          <cell r="S90">
            <v>7.9064672162619989E-2</v>
          </cell>
          <cell r="T90">
            <v>7.6965625390454304E-2</v>
          </cell>
          <cell r="U90">
            <v>7.3625739650932054E-2</v>
          </cell>
          <cell r="V90">
            <v>7.1304122105700349E-2</v>
          </cell>
          <cell r="W90">
            <v>7.3869498402183292E-2</v>
          </cell>
          <cell r="X90">
            <v>6.6317121824275752E-2</v>
          </cell>
          <cell r="Y90">
            <v>6.8200984745923482E-2</v>
          </cell>
          <cell r="Z90">
            <v>6.0181343632605647E-2</v>
          </cell>
          <cell r="AA90">
            <v>6.0399390022511074E-2</v>
          </cell>
          <cell r="AB90">
            <v>5.201479145141117E-2</v>
          </cell>
          <cell r="AC90">
            <v>4.8581901717288024E-2</v>
          </cell>
          <cell r="AD90">
            <v>4.0196000000000003E-2</v>
          </cell>
          <cell r="AE90">
            <v>3.7199999999999997E-2</v>
          </cell>
          <cell r="AF90">
            <v>3.8000000000000006E-2</v>
          </cell>
          <cell r="AG90">
            <v>3.9E-2</v>
          </cell>
          <cell r="AH90">
            <v>0.04</v>
          </cell>
          <cell r="AI90">
            <v>0.04</v>
          </cell>
          <cell r="AJ90">
            <v>0.04</v>
          </cell>
          <cell r="AK90">
            <v>0.04</v>
          </cell>
          <cell r="AL90">
            <v>0.04</v>
          </cell>
          <cell r="AM90">
            <v>0.04</v>
          </cell>
        </row>
        <row r="91">
          <cell r="N91">
            <v>1.6870518768452129E-3</v>
          </cell>
          <cell r="O91">
            <v>5.3978077595481441E-2</v>
          </cell>
          <cell r="P91">
            <v>5.1097849889419157E-2</v>
          </cell>
          <cell r="Q91">
            <v>4.004583235748866E-2</v>
          </cell>
          <cell r="R91">
            <v>4.7955516662090525E-2</v>
          </cell>
          <cell r="S91">
            <v>4.8593382345191047E-2</v>
          </cell>
          <cell r="T91">
            <v>5.2516168514412424E-2</v>
          </cell>
          <cell r="U91">
            <v>4.8119987353022114E-2</v>
          </cell>
          <cell r="V91">
            <v>5.7187207974249817E-2</v>
          </cell>
          <cell r="W91">
            <v>5.4525807608873135E-2</v>
          </cell>
          <cell r="X91">
            <v>6.1267150682989553E-2</v>
          </cell>
          <cell r="Y91">
            <v>6.1016306081797721E-2</v>
          </cell>
          <cell r="Z91">
            <v>5.7118718223375525E-2</v>
          </cell>
          <cell r="AA91">
            <v>6.549996369181614E-2</v>
          </cell>
          <cell r="AB91">
            <v>6.2727717657295123E-2</v>
          </cell>
          <cell r="AC91">
            <v>6.4329313148021858E-2</v>
          </cell>
          <cell r="AD91">
            <v>5.2839500999999997E-2</v>
          </cell>
          <cell r="AE91">
            <v>4.9271499999999989E-2</v>
          </cell>
          <cell r="AF91">
            <v>4.9271499999999996E-2</v>
          </cell>
          <cell r="AG91">
            <v>4.9271499999999996E-2</v>
          </cell>
          <cell r="AH91">
            <v>4.9271499999999996E-2</v>
          </cell>
          <cell r="AI91">
            <v>4.9271500000000003E-2</v>
          </cell>
          <cell r="AJ91">
            <v>4.9271500000000003E-2</v>
          </cell>
          <cell r="AK91">
            <v>4.9271500000000003E-2</v>
          </cell>
          <cell r="AL91">
            <v>4.9271499999999989E-2</v>
          </cell>
          <cell r="AM91">
            <v>4.9271499999999989E-2</v>
          </cell>
        </row>
        <row r="92">
          <cell r="N92">
            <v>0</v>
          </cell>
          <cell r="O92">
            <v>2.720834857450242E-3</v>
          </cell>
          <cell r="P92">
            <v>2.5144342416482364E-3</v>
          </cell>
          <cell r="Q92">
            <v>7.1012728056168099E-3</v>
          </cell>
          <cell r="R92">
            <v>9.9237622117557614E-3</v>
          </cell>
          <cell r="S92">
            <v>1.0818825145868623E-2</v>
          </cell>
          <cell r="T92">
            <v>1.5483494521501287E-2</v>
          </cell>
          <cell r="U92">
            <v>2.0259688262336872E-2</v>
          </cell>
          <cell r="V92">
            <v>2.5321741286470769E-2</v>
          </cell>
          <cell r="W92">
            <v>2.3825101817079145E-2</v>
          </cell>
          <cell r="X92">
            <v>2.067411804125277E-2</v>
          </cell>
          <cell r="Y92">
            <v>2.0212298114151196E-2</v>
          </cell>
          <cell r="Z92">
            <v>2.4885620889519181E-2</v>
          </cell>
          <cell r="AA92">
            <v>2.512526323433302E-2</v>
          </cell>
          <cell r="AB92">
            <v>2.7108597531132744E-2</v>
          </cell>
          <cell r="AC92">
            <v>2.9321022888685801E-2</v>
          </cell>
          <cell r="AD92">
            <v>2.7010813832326654E-2</v>
          </cell>
          <cell r="AE92">
            <v>2.1251767203072296E-2</v>
          </cell>
          <cell r="AF92">
            <v>1.5028267970031324E-2</v>
          </cell>
          <cell r="AG92">
            <v>1.3793088323070064E-2</v>
          </cell>
          <cell r="AH92">
            <v>1.2233638681431791E-2</v>
          </cell>
          <cell r="AI92">
            <v>1.0716933043143879E-2</v>
          </cell>
          <cell r="AJ92">
            <v>9.3717864618117173E-3</v>
          </cell>
          <cell r="AK92">
            <v>8.2329909669181366E-3</v>
          </cell>
          <cell r="AL92">
            <v>7.3076323925137026E-3</v>
          </cell>
          <cell r="AM92">
            <v>6.5644332959157031E-3</v>
          </cell>
        </row>
        <row r="94">
          <cell r="N94">
            <v>2.9256546911544803E-2</v>
          </cell>
          <cell r="O94">
            <v>6.1256757261968803E-2</v>
          </cell>
          <cell r="P94">
            <v>4.4561940015132112E-2</v>
          </cell>
          <cell r="Q94">
            <v>3.7303775023445618E-2</v>
          </cell>
          <cell r="R94">
            <v>2.96303663775952E-2</v>
          </cell>
          <cell r="S94">
            <v>3.2251286805947674E-2</v>
          </cell>
          <cell r="T94">
            <v>3.3636160227879651E-2</v>
          </cell>
          <cell r="U94">
            <v>3.7340166277429358E-2</v>
          </cell>
          <cell r="V94">
            <v>3.5574187519468385E-2</v>
          </cell>
          <cell r="W94">
            <v>4.2755596323855283E-2</v>
          </cell>
          <cell r="X94">
            <v>3.7631357777170228E-2</v>
          </cell>
          <cell r="Y94">
            <v>3.8441307590821684E-2</v>
          </cell>
          <cell r="Z94">
            <v>3.6473907336722837E-2</v>
          </cell>
          <cell r="AA94">
            <v>3.9602062304843505E-2</v>
          </cell>
          <cell r="AB94">
            <v>3.6037848713905057E-2</v>
          </cell>
          <cell r="AC94">
            <v>3.3486630278388746E-2</v>
          </cell>
          <cell r="AD94">
            <v>3.3090000000000001E-2</v>
          </cell>
          <cell r="AE94">
            <v>3.1220000000000001E-2</v>
          </cell>
          <cell r="AF94">
            <v>3.2219999999999999E-2</v>
          </cell>
          <cell r="AG94">
            <v>3.322E-2</v>
          </cell>
          <cell r="AH94">
            <v>3.422E-2</v>
          </cell>
          <cell r="AI94">
            <v>3.5220000000000001E-2</v>
          </cell>
          <cell r="AJ94">
            <v>3.6220000000000002E-2</v>
          </cell>
          <cell r="AK94">
            <v>3.7220000000000003E-2</v>
          </cell>
          <cell r="AL94">
            <v>3.8220000000000004E-2</v>
          </cell>
          <cell r="AM94">
            <v>3.9220000000000005E-2</v>
          </cell>
        </row>
        <row r="95">
          <cell r="N95">
            <v>0</v>
          </cell>
          <cell r="O95">
            <v>0</v>
          </cell>
          <cell r="P95">
            <v>0</v>
          </cell>
          <cell r="Q95">
            <v>0</v>
          </cell>
          <cell r="R95">
            <v>3.8481846790715354E-2</v>
          </cell>
          <cell r="S95">
            <v>4.7543760587238845E-2</v>
          </cell>
          <cell r="T95">
            <v>4.7213815203845468E-2</v>
          </cell>
          <cell r="U95">
            <v>5.0213641169739726E-2</v>
          </cell>
          <cell r="V95">
            <v>4.3245768871352924E-2</v>
          </cell>
          <cell r="W95">
            <v>5.5767301905717152E-2</v>
          </cell>
          <cell r="X95">
            <v>5.0961450833864941E-2</v>
          </cell>
          <cell r="Y95">
            <v>3.2995024532418149E-2</v>
          </cell>
          <cell r="Z95">
            <v>3.2880225698897154E-2</v>
          </cell>
          <cell r="AA95">
            <v>3.5823106528211454E-2</v>
          </cell>
          <cell r="AB95">
            <v>3.262820164228615E-2</v>
          </cell>
          <cell r="AC95">
            <v>3.3486630278388746E-2</v>
          </cell>
          <cell r="AD95">
            <v>3.7999999999999999E-2</v>
          </cell>
          <cell r="AE95">
            <v>3.2000000000000001E-2</v>
          </cell>
          <cell r="AF95">
            <v>3.3000000000000002E-2</v>
          </cell>
          <cell r="AG95">
            <v>3.4000000000000002E-2</v>
          </cell>
          <cell r="AH95">
            <v>3.5000000000000003E-2</v>
          </cell>
          <cell r="AI95">
            <v>3.6000000000000004E-2</v>
          </cell>
          <cell r="AJ95">
            <v>3.7000000000000005E-2</v>
          </cell>
          <cell r="AK95">
            <v>3.8000000000000006E-2</v>
          </cell>
          <cell r="AL95">
            <v>3.9000000000000007E-2</v>
          </cell>
          <cell r="AM95">
            <v>0.04</v>
          </cell>
        </row>
        <row r="96">
          <cell r="N96">
            <v>-5.1577740420771665</v>
          </cell>
          <cell r="O96">
            <v>-1.1442218744290968</v>
          </cell>
          <cell r="P96">
            <v>-1.6406935348719303</v>
          </cell>
          <cell r="Q96">
            <v>-0.14828214273857881</v>
          </cell>
          <cell r="R96">
            <v>-0.21291967286017102</v>
          </cell>
          <cell r="S96">
            <v>-2.0019678193107637</v>
          </cell>
          <cell r="T96">
            <v>0.48964346512054208</v>
          </cell>
          <cell r="U96">
            <v>1.3989015334538164</v>
          </cell>
          <cell r="V96">
            <v>-5.6590473767503958E-2</v>
          </cell>
          <cell r="W96">
            <v>0.16245629450893428</v>
          </cell>
          <cell r="X96">
            <v>-0.29614696185749378</v>
          </cell>
          <cell r="Y96">
            <v>0.11803069399272259</v>
          </cell>
          <cell r="Z96">
            <v>0.11392289374259798</v>
          </cell>
          <cell r="AA96">
            <v>-0.1638779561127672</v>
          </cell>
          <cell r="AB96">
            <v>0.18329662641398958</v>
          </cell>
          <cell r="AC96">
            <v>-5.2531969309463413</v>
          </cell>
          <cell r="AD96">
            <v>0</v>
          </cell>
          <cell r="AE96">
            <v>0</v>
          </cell>
          <cell r="AF96">
            <v>0</v>
          </cell>
          <cell r="AG96">
            <v>0</v>
          </cell>
          <cell r="AH96">
            <v>0</v>
          </cell>
          <cell r="AI96">
            <v>0</v>
          </cell>
          <cell r="AJ96">
            <v>0</v>
          </cell>
          <cell r="AK96">
            <v>0</v>
          </cell>
          <cell r="AL96">
            <v>0</v>
          </cell>
          <cell r="AM96">
            <v>0</v>
          </cell>
        </row>
        <row r="98">
          <cell r="N98">
            <v>2.6308050000000001</v>
          </cell>
          <cell r="O98">
            <v>2.7839925000000001</v>
          </cell>
          <cell r="P98">
            <v>2.9559424999999999</v>
          </cell>
          <cell r="Q98">
            <v>3.3385050000000001</v>
          </cell>
          <cell r="R98">
            <v>3.5731000000000002</v>
          </cell>
          <cell r="S98">
            <v>3.8049999999999997</v>
          </cell>
          <cell r="T98">
            <v>4.3499999999999996</v>
          </cell>
          <cell r="U98">
            <v>4.7577499999999997</v>
          </cell>
          <cell r="V98">
            <v>5.6757499999999999</v>
          </cell>
          <cell r="W98">
            <v>6.3204750000000001</v>
          </cell>
          <cell r="X98">
            <v>7.3639250000000001</v>
          </cell>
          <cell r="Y98">
            <v>9.0799999999999983</v>
          </cell>
          <cell r="Z98">
            <v>9.77</v>
          </cell>
          <cell r="AA98">
            <v>7.2531770833333331</v>
          </cell>
          <cell r="AB98">
            <v>6.4346672725948304</v>
          </cell>
          <cell r="AC98">
            <v>6.3805440903793196</v>
          </cell>
          <cell r="AD98">
            <v>6.3805440903793196</v>
          </cell>
          <cell r="AE98">
            <v>6.3805440903793196</v>
          </cell>
          <cell r="AF98">
            <v>6.3805440903793196</v>
          </cell>
          <cell r="AG98">
            <v>6.3805440903793196</v>
          </cell>
          <cell r="AH98">
            <v>6.3805440903793196</v>
          </cell>
          <cell r="AI98">
            <v>6.3805440903793196</v>
          </cell>
          <cell r="AJ98">
            <v>6.3805440903793196</v>
          </cell>
          <cell r="AK98">
            <v>6.3805440903793196</v>
          </cell>
          <cell r="AL98">
            <v>6.3805440903793196</v>
          </cell>
          <cell r="AM98">
            <v>6.3805440903793196</v>
          </cell>
        </row>
        <row r="99">
          <cell r="N99">
            <v>2.6076325000000002</v>
          </cell>
          <cell r="O99">
            <v>2.8205225</v>
          </cell>
          <cell r="P99">
            <v>3.1391249999999999</v>
          </cell>
          <cell r="Q99">
            <v>3.4339999999999997</v>
          </cell>
          <cell r="R99">
            <v>3.5694999999999997</v>
          </cell>
          <cell r="S99">
            <v>3.9060249999999996</v>
          </cell>
          <cell r="T99">
            <v>4.7288750000000004</v>
          </cell>
          <cell r="U99">
            <v>5.1244500000000004</v>
          </cell>
          <cell r="V99">
            <v>5.9507750000000001</v>
          </cell>
          <cell r="W99">
            <v>6.5192999999999994</v>
          </cell>
          <cell r="X99">
            <v>8.6160750000000004</v>
          </cell>
          <cell r="Y99">
            <v>10.899949999999999</v>
          </cell>
          <cell r="Z99">
            <v>8.394775000000001</v>
          </cell>
          <cell r="AA99">
            <v>6.4580750000000009</v>
          </cell>
          <cell r="AB99">
            <v>5.888544771137953</v>
          </cell>
          <cell r="AC99">
            <v>6.3630953360086888</v>
          </cell>
          <cell r="AD99">
            <v>6.3805440903793196</v>
          </cell>
          <cell r="AE99">
            <v>6.3805440903793196</v>
          </cell>
          <cell r="AF99">
            <v>6.3805440903793196</v>
          </cell>
          <cell r="AG99">
            <v>6.3805440903793196</v>
          </cell>
          <cell r="AH99">
            <v>6.3805440903793196</v>
          </cell>
          <cell r="AI99">
            <v>6.3805440903793196</v>
          </cell>
          <cell r="AJ99">
            <v>6.3805440903793196</v>
          </cell>
          <cell r="AK99">
            <v>6.3805440903793196</v>
          </cell>
          <cell r="AL99">
            <v>6.3805440903793196</v>
          </cell>
          <cell r="AM99">
            <v>5.5829760790819041</v>
          </cell>
        </row>
        <row r="101">
          <cell r="N101">
            <v>60</v>
          </cell>
          <cell r="O101">
            <v>60</v>
          </cell>
          <cell r="P101">
            <v>60</v>
          </cell>
          <cell r="Q101">
            <v>60</v>
          </cell>
          <cell r="R101">
            <v>70</v>
          </cell>
          <cell r="S101">
            <v>78.037999999999997</v>
          </cell>
          <cell r="T101">
            <v>75</v>
          </cell>
          <cell r="U101">
            <v>76.957999999999998</v>
          </cell>
          <cell r="V101">
            <v>80</v>
          </cell>
          <cell r="W101">
            <v>70</v>
          </cell>
          <cell r="X101">
            <v>75</v>
          </cell>
          <cell r="Y101">
            <v>88.174000000000007</v>
          </cell>
          <cell r="Z101">
            <v>85</v>
          </cell>
          <cell r="AA101">
            <v>89.82</v>
          </cell>
          <cell r="AB101">
            <v>94.94</v>
          </cell>
          <cell r="AC101">
            <v>94.94</v>
          </cell>
          <cell r="AD101">
            <v>95.889399999999995</v>
          </cell>
          <cell r="AE101">
            <v>96.848293999999996</v>
          </cell>
          <cell r="AF101">
            <v>97.816776939999997</v>
          </cell>
          <cell r="AG101">
            <v>98.794944709399999</v>
          </cell>
          <cell r="AH101">
            <v>99.782894156493995</v>
          </cell>
          <cell r="AI101">
            <v>100.78072309805894</v>
          </cell>
          <cell r="AJ101">
            <v>101.78853032903953</v>
          </cell>
          <cell r="AK101">
            <v>102.80641563232993</v>
          </cell>
          <cell r="AL101">
            <v>103.83447978865323</v>
          </cell>
          <cell r="AM101">
            <v>104.87282458653976</v>
          </cell>
        </row>
        <row r="102">
          <cell r="N102">
            <v>16848.333333333332</v>
          </cell>
          <cell r="O102">
            <v>20104.106516666663</v>
          </cell>
          <cell r="P102">
            <v>25751.635330999998</v>
          </cell>
          <cell r="Q102">
            <v>26657.813400000003</v>
          </cell>
          <cell r="R102">
            <v>25087.101685714286</v>
          </cell>
          <cell r="S102">
            <v>26144.300712473414</v>
          </cell>
          <cell r="T102">
            <v>35498.460133333334</v>
          </cell>
          <cell r="U102">
            <v>36815.832716806573</v>
          </cell>
          <cell r="V102">
            <v>39613.125000000007</v>
          </cell>
          <cell r="W102">
            <v>51711.881571428574</v>
          </cell>
          <cell r="X102">
            <v>52837.466666666667</v>
          </cell>
          <cell r="Y102">
            <v>49056.411186971214</v>
          </cell>
          <cell r="Z102">
            <v>55399.176470588238</v>
          </cell>
          <cell r="AA102">
            <v>56969.494544644855</v>
          </cell>
          <cell r="AB102">
            <v>58215.715188540133</v>
          </cell>
          <cell r="AC102">
            <v>62018.116705287553</v>
          </cell>
          <cell r="AD102">
            <v>68079.106911308118</v>
          </cell>
          <cell r="AE102">
            <v>73802.272669346843</v>
          </cell>
          <cell r="AF102">
            <v>79044.512181242229</v>
          </cell>
          <cell r="AG102">
            <v>84939.773194070469</v>
          </cell>
          <cell r="AH102">
            <v>91025.244351716305</v>
          </cell>
          <cell r="AI102">
            <v>97201.965577964205</v>
          </cell>
          <cell r="AJ102">
            <v>103298.91413835619</v>
          </cell>
          <cell r="AK102">
            <v>109605.39513355172</v>
          </cell>
          <cell r="AL102">
            <v>116468.29214712857</v>
          </cell>
          <cell r="AM102">
            <v>123241.63199506406</v>
          </cell>
        </row>
        <row r="103">
          <cell r="N103">
            <v>64.443618204311008</v>
          </cell>
          <cell r="O103">
            <v>76.896707767268822</v>
          </cell>
          <cell r="P103">
            <v>98.498084206604631</v>
          </cell>
          <cell r="Q103">
            <v>101.9641477244851</v>
          </cell>
          <cell r="R103">
            <v>95.956292584047816</v>
          </cell>
          <cell r="S103">
            <v>100</v>
          </cell>
          <cell r="T103">
            <v>135.77896201445182</v>
          </cell>
          <cell r="U103">
            <v>140.81781387727762</v>
          </cell>
          <cell r="V103">
            <v>151.51724819742697</v>
          </cell>
          <cell r="W103">
            <v>197.7940895805138</v>
          </cell>
          <cell r="X103">
            <v>202.09936860716255</v>
          </cell>
          <cell r="Y103">
            <v>187.63711344387369</v>
          </cell>
          <cell r="Z103">
            <v>211.89771751729185</v>
          </cell>
          <cell r="AA103">
            <v>217.90406701321632</v>
          </cell>
          <cell r="AB103">
            <v>222.67076801471109</v>
          </cell>
          <cell r="AC103">
            <v>237.21467017742336</v>
          </cell>
          <cell r="AD103">
            <v>260.39750559795107</v>
          </cell>
          <cell r="AE103">
            <v>282.28818770484793</v>
          </cell>
          <cell r="AF103">
            <v>302.33936279477609</v>
          </cell>
          <cell r="AG103">
            <v>324.88829641385593</v>
          </cell>
          <cell r="AH103">
            <v>348.16476964820203</v>
          </cell>
          <cell r="AI103">
            <v>371.79026758818321</v>
          </cell>
          <cell r="AJ103">
            <v>395.11064103188045</v>
          </cell>
          <cell r="AK103">
            <v>419.23246040870055</v>
          </cell>
          <cell r="AL103">
            <v>445.48252955016574</v>
          </cell>
          <cell r="AM103">
            <v>471.39004921353899</v>
          </cell>
        </row>
        <row r="104">
          <cell r="N104">
            <v>1568.658042748405</v>
          </cell>
          <cell r="O104">
            <v>1568.658042748405</v>
          </cell>
          <cell r="P104">
            <v>1568.658042748405</v>
          </cell>
          <cell r="Q104">
            <v>1568.6580427484048</v>
          </cell>
          <cell r="R104">
            <v>1830.1010498731387</v>
          </cell>
          <cell r="S104">
            <v>2040.2489390000001</v>
          </cell>
          <cell r="T104">
            <v>1960.8225534355061</v>
          </cell>
          <cell r="U104">
            <v>2012.0130942305288</v>
          </cell>
          <cell r="V104">
            <v>2091.5440569978728</v>
          </cell>
          <cell r="W104">
            <v>1830.1010498731391</v>
          </cell>
          <cell r="X104">
            <v>1960.8225534355061</v>
          </cell>
          <cell r="Y104">
            <v>2305.2475710216308</v>
          </cell>
          <cell r="Z104">
            <v>2222.2655605602404</v>
          </cell>
          <cell r="AA104">
            <v>2348.2810899943615</v>
          </cell>
          <cell r="AB104">
            <v>2482.139909642226</v>
          </cell>
          <cell r="AC104">
            <v>2482.139909642226</v>
          </cell>
          <cell r="AD104">
            <v>2506.9613087386465</v>
          </cell>
          <cell r="AE104">
            <v>2532.030921826034</v>
          </cell>
          <cell r="AF104">
            <v>2557.3512310442948</v>
          </cell>
          <cell r="AG104">
            <v>2582.9247433547371</v>
          </cell>
          <cell r="AH104">
            <v>2608.7539907882851</v>
          </cell>
          <cell r="AI104">
            <v>2634.8415306961679</v>
          </cell>
          <cell r="AJ104">
            <v>2661.18994600313</v>
          </cell>
          <cell r="AK104">
            <v>2687.801845463161</v>
          </cell>
          <cell r="AL104">
            <v>2714.6798639177928</v>
          </cell>
          <cell r="AM104">
            <v>2741.8266625569704</v>
          </cell>
        </row>
        <row r="106">
          <cell r="N106">
            <v>5665</v>
          </cell>
          <cell r="O106">
            <v>6471</v>
          </cell>
          <cell r="P106">
            <v>7491.75</v>
          </cell>
          <cell r="Q106">
            <v>8825.25</v>
          </cell>
          <cell r="R106">
            <v>10564</v>
          </cell>
          <cell r="S106">
            <v>11789.75</v>
          </cell>
          <cell r="T106">
            <v>13792</v>
          </cell>
          <cell r="U106">
            <v>15400.25</v>
          </cell>
          <cell r="V106">
            <v>17121</v>
          </cell>
          <cell r="W106">
            <v>19016.25</v>
          </cell>
          <cell r="X106">
            <v>22258</v>
          </cell>
          <cell r="Y106">
            <v>26123.75</v>
          </cell>
          <cell r="Z106">
            <v>30107</v>
          </cell>
          <cell r="AA106">
            <v>31627.75</v>
          </cell>
          <cell r="AB106">
            <v>33451</v>
          </cell>
          <cell r="AC106">
            <v>35968.25215766699</v>
          </cell>
          <cell r="AD106">
            <v>40086.703247862359</v>
          </cell>
          <cell r="AE106">
            <v>44478.52222829144</v>
          </cell>
          <cell r="AF106">
            <v>49301.071228987603</v>
          </cell>
          <cell r="AG106">
            <v>54743.822878196101</v>
          </cell>
          <cell r="AH106">
            <v>60757.451592120502</v>
          </cell>
          <cell r="AI106">
            <v>67510.068731673324</v>
          </cell>
          <cell r="AJ106">
            <v>75058.835238335829</v>
          </cell>
          <cell r="AK106">
            <v>83352.093366215253</v>
          </cell>
          <cell r="AL106">
            <v>92093.816774407096</v>
          </cell>
          <cell r="AM106">
            <v>101681.59481089746</v>
          </cell>
        </row>
        <row r="107">
          <cell r="N107">
            <v>6520.25</v>
          </cell>
          <cell r="O107">
            <v>7436</v>
          </cell>
          <cell r="P107">
            <v>8591</v>
          </cell>
          <cell r="Q107">
            <v>9863.25</v>
          </cell>
          <cell r="R107">
            <v>11836.75</v>
          </cell>
          <cell r="S107">
            <v>13282.5</v>
          </cell>
          <cell r="T107">
            <v>15446.75</v>
          </cell>
          <cell r="U107">
            <v>17260.25</v>
          </cell>
          <cell r="V107">
            <v>19262</v>
          </cell>
          <cell r="W107">
            <v>21435.5</v>
          </cell>
          <cell r="X107">
            <v>24689.25</v>
          </cell>
          <cell r="Y107">
            <v>28992.25</v>
          </cell>
          <cell r="Z107">
            <v>33141.5</v>
          </cell>
          <cell r="AA107">
            <v>34427.5</v>
          </cell>
          <cell r="AB107">
            <v>36778</v>
          </cell>
          <cell r="AC107">
            <v>39562.057722331818</v>
          </cell>
          <cell r="AD107">
            <v>44001.754119981939</v>
          </cell>
          <cell r="AE107">
            <v>49405.812261429193</v>
          </cell>
          <cell r="AF107">
            <v>54277.118799166674</v>
          </cell>
          <cell r="AG107">
            <v>60763.14949900574</v>
          </cell>
          <cell r="AH107">
            <v>68250.496092142741</v>
          </cell>
          <cell r="AI107">
            <v>76872.37862512852</v>
          </cell>
          <cell r="AJ107">
            <v>86715.964351044226</v>
          </cell>
          <cell r="AK107">
            <v>97324.13162080475</v>
          </cell>
          <cell r="AL107">
            <v>108073.43700870717</v>
          </cell>
          <cell r="AM107">
            <v>118571.45731179982</v>
          </cell>
        </row>
        <row r="108">
          <cell r="N108">
            <v>3494.75</v>
          </cell>
          <cell r="O108">
            <v>3814.75</v>
          </cell>
          <cell r="P108">
            <v>4287.75</v>
          </cell>
          <cell r="Q108">
            <v>4502.25</v>
          </cell>
          <cell r="R108">
            <v>5224.25</v>
          </cell>
          <cell r="S108">
            <v>6189.25</v>
          </cell>
          <cell r="T108">
            <v>7406.75</v>
          </cell>
          <cell r="U108">
            <v>8336.75</v>
          </cell>
          <cell r="V108">
            <v>9293.25</v>
          </cell>
          <cell r="W108">
            <v>10064.25</v>
          </cell>
          <cell r="X108">
            <v>11321.5</v>
          </cell>
          <cell r="Y108">
            <v>13726.5</v>
          </cell>
          <cell r="Z108">
            <v>16169.25</v>
          </cell>
          <cell r="AA108">
            <v>17106</v>
          </cell>
          <cell r="AB108">
            <v>17419</v>
          </cell>
          <cell r="AC108">
            <v>18917.264614056494</v>
          </cell>
          <cell r="AD108">
            <v>20220.628003217753</v>
          </cell>
          <cell r="AE108">
            <v>23176.746585595429</v>
          </cell>
          <cell r="AF108">
            <v>26196.895148119915</v>
          </cell>
          <cell r="AG108">
            <v>30317.553044078348</v>
          </cell>
          <cell r="AH108">
            <v>35102.940620401627</v>
          </cell>
          <cell r="AI108">
            <v>40916.510555308858</v>
          </cell>
          <cell r="AJ108">
            <v>49200.906808432039</v>
          </cell>
          <cell r="AK108">
            <v>61008.280198368884</v>
          </cell>
          <cell r="AL108">
            <v>78048.914777836195</v>
          </cell>
          <cell r="AM108">
            <v>103171.8420395086</v>
          </cell>
        </row>
        <row r="109">
          <cell r="N109">
            <v>0</v>
          </cell>
          <cell r="O109">
            <v>0</v>
          </cell>
          <cell r="P109">
            <v>33.450000000000003</v>
          </cell>
          <cell r="Q109">
            <v>154.71</v>
          </cell>
          <cell r="R109">
            <v>223.13</v>
          </cell>
          <cell r="S109">
            <v>250.84999999999997</v>
          </cell>
          <cell r="T109">
            <v>296</v>
          </cell>
          <cell r="U109">
            <v>342.92500000000001</v>
          </cell>
          <cell r="V109">
            <v>379.34999999999997</v>
          </cell>
          <cell r="W109">
            <v>437.32499999999999</v>
          </cell>
          <cell r="X109">
            <v>487.77499999999998</v>
          </cell>
          <cell r="Y109">
            <v>517.07500000000005</v>
          </cell>
          <cell r="Z109">
            <v>555.5</v>
          </cell>
          <cell r="AA109">
            <v>596.625</v>
          </cell>
          <cell r="AB109">
            <v>644.52500000000009</v>
          </cell>
          <cell r="AC109">
            <v>690.67965020342081</v>
          </cell>
          <cell r="AD109">
            <v>707.71880125128519</v>
          </cell>
          <cell r="AE109">
            <v>637.50114206058174</v>
          </cell>
          <cell r="AF109">
            <v>762.09168662588729</v>
          </cell>
          <cell r="AG109">
            <v>1223.0541109438016</v>
          </cell>
          <cell r="AH109">
            <v>588.4071164936795</v>
          </cell>
          <cell r="AI109">
            <v>-393.30829459101153</v>
          </cell>
          <cell r="AJ109">
            <v>-1927.6167250667368</v>
          </cell>
          <cell r="AK109">
            <v>-4293.1679713412241</v>
          </cell>
          <cell r="AL109">
            <v>-7835.3054062557121</v>
          </cell>
          <cell r="AM109">
            <v>-11403.434670803286</v>
          </cell>
        </row>
      </sheetData>
      <sheetData sheetId="25" refreshError="1">
        <row r="4">
          <cell r="N4">
            <v>0.25</v>
          </cell>
          <cell r="O4">
            <v>0.25</v>
          </cell>
          <cell r="P4">
            <v>0.25</v>
          </cell>
          <cell r="Q4">
            <v>0.25</v>
          </cell>
          <cell r="R4">
            <v>0.25</v>
          </cell>
          <cell r="S4">
            <v>0.25</v>
          </cell>
          <cell r="T4">
            <v>0.25</v>
          </cell>
          <cell r="U4">
            <v>0.25</v>
          </cell>
          <cell r="V4">
            <v>0.25</v>
          </cell>
          <cell r="W4">
            <v>0.25</v>
          </cell>
          <cell r="X4">
            <v>0.25</v>
          </cell>
          <cell r="Y4">
            <v>0.25</v>
          </cell>
        </row>
        <row r="5">
          <cell r="N5">
            <v>0.75</v>
          </cell>
          <cell r="O5">
            <v>0.75</v>
          </cell>
          <cell r="P5">
            <v>0.75</v>
          </cell>
          <cell r="Q5">
            <v>0.75</v>
          </cell>
          <cell r="R5">
            <v>0.75</v>
          </cell>
          <cell r="S5">
            <v>0.75</v>
          </cell>
          <cell r="T5">
            <v>0.75</v>
          </cell>
          <cell r="U5">
            <v>0.75</v>
          </cell>
          <cell r="V5">
            <v>0.75</v>
          </cell>
          <cell r="W5">
            <v>0.75</v>
          </cell>
          <cell r="X5">
            <v>0.75</v>
          </cell>
          <cell r="Y5">
            <v>0.75</v>
          </cell>
        </row>
        <row r="7">
          <cell r="N7">
            <v>1444.6894362500002</v>
          </cell>
          <cell r="O7">
            <v>2679.7574557500002</v>
          </cell>
          <cell r="P7">
            <v>3053.8936757499996</v>
          </cell>
          <cell r="Q7">
            <v>3182.1345850000007</v>
          </cell>
          <cell r="R7">
            <v>3687.5901792500008</v>
          </cell>
          <cell r="S7">
            <v>4329.0577095000008</v>
          </cell>
          <cell r="T7">
            <v>4746.5417339999995</v>
          </cell>
          <cell r="U7">
            <v>5568.4819462499981</v>
          </cell>
          <cell r="V7">
            <v>6200.0291775000005</v>
          </cell>
          <cell r="W7">
            <v>7068.3658590000005</v>
          </cell>
          <cell r="X7">
            <v>8111.6487630000001</v>
          </cell>
          <cell r="Y7">
            <v>8943.8684730124987</v>
          </cell>
          <cell r="Z7">
            <v>10368.273242972498</v>
          </cell>
          <cell r="AA7">
            <v>10212.405563294999</v>
          </cell>
          <cell r="AB7">
            <v>11011.572</v>
          </cell>
          <cell r="AC7">
            <v>12771.277999999998</v>
          </cell>
          <cell r="AD7">
            <v>14910.423047121829</v>
          </cell>
          <cell r="AE7">
            <v>16305.500146836264</v>
          </cell>
          <cell r="AF7">
            <v>17226.779721659299</v>
          </cell>
          <cell r="AG7">
            <v>18956.412873594953</v>
          </cell>
          <cell r="AH7">
            <v>20913.726459525344</v>
          </cell>
          <cell r="AI7">
            <v>23442.858208741021</v>
          </cell>
          <cell r="AJ7">
            <v>26325.182801530009</v>
          </cell>
          <cell r="AK7">
            <v>29721.289769035688</v>
          </cell>
          <cell r="AL7">
            <v>33808.01582707827</v>
          </cell>
          <cell r="AM7">
            <v>38868.653090458283</v>
          </cell>
        </row>
        <row r="8">
          <cell r="N8">
            <v>1331.1134362500002</v>
          </cell>
          <cell r="O8">
            <v>2592.4804557500001</v>
          </cell>
          <cell r="P8">
            <v>2970.1696757499994</v>
          </cell>
          <cell r="Q8">
            <v>3097.2505850000007</v>
          </cell>
          <cell r="R8">
            <v>3540.7481792500007</v>
          </cell>
          <cell r="S8">
            <v>4184.5737095000004</v>
          </cell>
          <cell r="T8">
            <v>4568.6837339999993</v>
          </cell>
          <cell r="U8">
            <v>5419.9819462499981</v>
          </cell>
          <cell r="V8">
            <v>6072.4291775000002</v>
          </cell>
          <cell r="W8">
            <v>6968.3658590000005</v>
          </cell>
          <cell r="X8">
            <v>7961.6487630000001</v>
          </cell>
          <cell r="Y8">
            <v>8743.8684730124987</v>
          </cell>
          <cell r="Z8">
            <v>10068.273242972498</v>
          </cell>
          <cell r="AA8">
            <v>9912.4055632949985</v>
          </cell>
          <cell r="AB8">
            <v>11003.6145</v>
          </cell>
          <cell r="AC8">
            <v>12694.627999999999</v>
          </cell>
          <cell r="AD8">
            <v>14810.301319263644</v>
          </cell>
          <cell r="AE8">
            <v>16299.071176358684</v>
          </cell>
          <cell r="AF8">
            <v>17251.350751181719</v>
          </cell>
          <cell r="AG8">
            <v>18980.983903117372</v>
          </cell>
          <cell r="AH8">
            <v>20938.297489047764</v>
          </cell>
          <cell r="AI8">
            <v>23467.429238263441</v>
          </cell>
          <cell r="AJ8">
            <v>26349.753831052429</v>
          </cell>
          <cell r="AK8">
            <v>29745.860798558107</v>
          </cell>
          <cell r="AL8">
            <v>33832.58685660069</v>
          </cell>
          <cell r="AM8">
            <v>38893.224119980703</v>
          </cell>
        </row>
        <row r="9">
          <cell r="N9">
            <v>1312.6580362500001</v>
          </cell>
          <cell r="O9">
            <v>2558.3424057500001</v>
          </cell>
          <cell r="P9">
            <v>2949.1221344999994</v>
          </cell>
          <cell r="Q9">
            <v>3085.0694437500006</v>
          </cell>
          <cell r="R9">
            <v>3529.9432117500005</v>
          </cell>
          <cell r="S9">
            <v>4176.6110285000004</v>
          </cell>
          <cell r="T9">
            <v>4556.4560037499996</v>
          </cell>
          <cell r="U9">
            <v>5383.5902849999984</v>
          </cell>
          <cell r="V9">
            <v>6020.74924225</v>
          </cell>
          <cell r="W9">
            <v>6939.7032347500008</v>
          </cell>
          <cell r="X9">
            <v>7940.9683487500006</v>
          </cell>
          <cell r="Y9">
            <v>8722.6144243599992</v>
          </cell>
          <cell r="Z9">
            <v>10050.968097227498</v>
          </cell>
          <cell r="AA9">
            <v>9898.2941197024993</v>
          </cell>
          <cell r="AB9">
            <v>10972.639499999999</v>
          </cell>
          <cell r="AC9">
            <v>12661.127999999999</v>
          </cell>
          <cell r="AD9">
            <v>14775.201319263642</v>
          </cell>
          <cell r="AE9">
            <v>16266.071176358684</v>
          </cell>
          <cell r="AF9">
            <v>17219.350751181719</v>
          </cell>
          <cell r="AG9">
            <v>18948.983903117372</v>
          </cell>
          <cell r="AH9">
            <v>20906.297489047764</v>
          </cell>
          <cell r="AI9">
            <v>23435.429238263441</v>
          </cell>
          <cell r="AJ9">
            <v>26317.753831052429</v>
          </cell>
          <cell r="AK9">
            <v>29713.860798558107</v>
          </cell>
          <cell r="AL9">
            <v>33800.58685660069</v>
          </cell>
          <cell r="AM9">
            <v>38861.224119980703</v>
          </cell>
        </row>
        <row r="10">
          <cell r="N10">
            <v>905.67246225000008</v>
          </cell>
          <cell r="O10">
            <v>1977.5707870000001</v>
          </cell>
          <cell r="P10">
            <v>2400.2592432499996</v>
          </cell>
          <cell r="Q10">
            <v>2695.9818420000001</v>
          </cell>
          <cell r="R10">
            <v>3022.8278385000003</v>
          </cell>
          <cell r="S10">
            <v>3659.6820527500004</v>
          </cell>
          <cell r="T10">
            <v>4046.7064057500002</v>
          </cell>
          <cell r="U10">
            <v>4858.0755217499991</v>
          </cell>
          <cell r="V10">
            <v>5399.3643837500003</v>
          </cell>
          <cell r="W10">
            <v>6322.5694807500004</v>
          </cell>
          <cell r="X10">
            <v>7312.1916915000002</v>
          </cell>
          <cell r="Y10">
            <v>8011.7137075124992</v>
          </cell>
          <cell r="Z10">
            <v>9038.1836962224988</v>
          </cell>
          <cell r="AA10">
            <v>8903.5084355449999</v>
          </cell>
          <cell r="AB10">
            <v>10042.171999999999</v>
          </cell>
          <cell r="AC10">
            <v>11588.752999999999</v>
          </cell>
          <cell r="AD10">
            <v>13341.71835606431</v>
          </cell>
          <cell r="AE10">
            <v>14669.233048893433</v>
          </cell>
          <cell r="AF10">
            <v>15499.034666374868</v>
          </cell>
          <cell r="AG10">
            <v>17051.48789436273</v>
          </cell>
          <cell r="AH10">
            <v>18798.666252262999</v>
          </cell>
          <cell r="AI10">
            <v>21082.261606223459</v>
          </cell>
          <cell r="AJ10">
            <v>23684.284117240524</v>
          </cell>
          <cell r="AK10">
            <v>26772.535437395425</v>
          </cell>
          <cell r="AL10">
            <v>30534.259304837266</v>
          </cell>
          <cell r="AM10">
            <v>35260.419871459773</v>
          </cell>
        </row>
        <row r="11">
          <cell r="N11">
            <v>527.48669174999998</v>
          </cell>
          <cell r="O11">
            <v>678.55516475000002</v>
          </cell>
          <cell r="P11">
            <v>781.87418000000002</v>
          </cell>
          <cell r="Q11">
            <v>923.37492224999994</v>
          </cell>
          <cell r="R11">
            <v>1030.1766232500001</v>
          </cell>
          <cell r="S11">
            <v>1107.7201435000002</v>
          </cell>
          <cell r="T11">
            <v>1321.6031045</v>
          </cell>
          <cell r="U11">
            <v>1858.0917877499999</v>
          </cell>
          <cell r="V11">
            <v>2057.2574949999998</v>
          </cell>
          <cell r="W11">
            <v>2289.3666895000006</v>
          </cell>
          <cell r="X11">
            <v>2595.3080695000003</v>
          </cell>
          <cell r="Y11">
            <v>3180.5408070125</v>
          </cell>
          <cell r="Z11">
            <v>4228.6284452224991</v>
          </cell>
          <cell r="AA11">
            <v>3900.3010185449998</v>
          </cell>
          <cell r="AB11">
            <v>4006.625</v>
          </cell>
          <cell r="AC11">
            <v>4541.5249999999996</v>
          </cell>
          <cell r="AD11">
            <v>4942.2833078163931</v>
          </cell>
          <cell r="AE11">
            <v>5333.0010155244836</v>
          </cell>
          <cell r="AF11">
            <v>5886.3272995349553</v>
          </cell>
          <cell r="AG11">
            <v>6633.6709810932425</v>
          </cell>
          <cell r="AH11">
            <v>7274.3990138329391</v>
          </cell>
          <cell r="AI11">
            <v>8308.0134939594191</v>
          </cell>
          <cell r="AJ11">
            <v>9324.8037955796117</v>
          </cell>
          <cell r="AK11">
            <v>10358.237206208763</v>
          </cell>
          <cell r="AL11">
            <v>11460.953000704683</v>
          </cell>
          <cell r="AM11">
            <v>12660.656563772471</v>
          </cell>
        </row>
        <row r="12">
          <cell r="N12">
            <v>517.9631445</v>
          </cell>
          <cell r="O12">
            <v>666.06072749999998</v>
          </cell>
          <cell r="P12">
            <v>768.04366825</v>
          </cell>
          <cell r="Q12">
            <v>898.95029849999992</v>
          </cell>
          <cell r="R12">
            <v>994.70524825000007</v>
          </cell>
          <cell r="S12">
            <v>1071.1830185000001</v>
          </cell>
          <cell r="T12">
            <v>1287.8431045</v>
          </cell>
          <cell r="U12">
            <v>1822.8417877499999</v>
          </cell>
          <cell r="V12">
            <v>2018.2574950000001</v>
          </cell>
          <cell r="W12">
            <v>2244.3416895000005</v>
          </cell>
          <cell r="X12">
            <v>2536.5066267500001</v>
          </cell>
          <cell r="Y12">
            <v>3116.7569927625</v>
          </cell>
          <cell r="Z12">
            <v>4153.1578827224994</v>
          </cell>
          <cell r="AA12">
            <v>3824.0858310449998</v>
          </cell>
          <cell r="AB12">
            <v>3923.4</v>
          </cell>
          <cell r="AC12">
            <v>4437.5499999999993</v>
          </cell>
          <cell r="AD12">
            <v>4831.5031818189591</v>
          </cell>
          <cell r="AE12">
            <v>5215.8391438464732</v>
          </cell>
          <cell r="AF12">
            <v>5757.4315364717349</v>
          </cell>
          <cell r="AG12">
            <v>6490.6041793846471</v>
          </cell>
          <cell r="AH12">
            <v>7115.5981748043851</v>
          </cell>
          <cell r="AI12">
            <v>8131.6107632420353</v>
          </cell>
          <cell r="AJ12">
            <v>9128.703790700336</v>
          </cell>
          <cell r="AK12">
            <v>10140.410078932986</v>
          </cell>
          <cell r="AL12">
            <v>11219.998526432761</v>
          </cell>
          <cell r="AM12">
            <v>12394.573700963714</v>
          </cell>
        </row>
        <row r="13">
          <cell r="N13">
            <v>280.31420324999999</v>
          </cell>
          <cell r="O13">
            <v>403.21923700000002</v>
          </cell>
          <cell r="P13">
            <v>483.13538975</v>
          </cell>
          <cell r="Q13">
            <v>515.5</v>
          </cell>
          <cell r="R13">
            <v>550.90000000000009</v>
          </cell>
          <cell r="S13">
            <v>639.91749700000003</v>
          </cell>
          <cell r="T13">
            <v>801.72041424999998</v>
          </cell>
          <cell r="U13">
            <v>936.17966524999997</v>
          </cell>
          <cell r="V13">
            <v>1172.53692275</v>
          </cell>
          <cell r="W13">
            <v>1442.1492025000002</v>
          </cell>
          <cell r="X13">
            <v>1507.8224082500001</v>
          </cell>
          <cell r="Y13">
            <v>1751.6585519999999</v>
          </cell>
          <cell r="Z13">
            <v>2093.7175758224998</v>
          </cell>
          <cell r="AA13">
            <v>2295.6496056075002</v>
          </cell>
          <cell r="AB13">
            <v>2579.9250000000002</v>
          </cell>
          <cell r="AC13">
            <v>2844.2249999999999</v>
          </cell>
          <cell r="AD13">
            <v>3304.0404848675071</v>
          </cell>
          <cell r="AE13">
            <v>3719.4548668461166</v>
          </cell>
          <cell r="AF13">
            <v>4123.702509343475</v>
          </cell>
          <cell r="AG13">
            <v>4577.0699919757499</v>
          </cell>
          <cell r="AH13">
            <v>5080.4417680254428</v>
          </cell>
          <cell r="AI13">
            <v>5643.5709446673554</v>
          </cell>
          <cell r="AJ13">
            <v>6273.7367232646029</v>
          </cell>
          <cell r="AK13">
            <v>6968.8424972481998</v>
          </cell>
          <cell r="AL13">
            <v>7708.7450089830709</v>
          </cell>
          <cell r="AM13">
            <v>8512.6659168741771</v>
          </cell>
        </row>
        <row r="14">
          <cell r="N14">
            <v>210.54652575</v>
          </cell>
          <cell r="O14">
            <v>223.67398850000001</v>
          </cell>
          <cell r="P14">
            <v>239.56797950000001</v>
          </cell>
          <cell r="Q14">
            <v>339.75585649999999</v>
          </cell>
          <cell r="R14">
            <v>410.97509474999998</v>
          </cell>
          <cell r="S14">
            <v>398.96479725</v>
          </cell>
          <cell r="T14">
            <v>409.82646625000007</v>
          </cell>
          <cell r="U14">
            <v>808.480457</v>
          </cell>
          <cell r="V14">
            <v>775.24119474999998</v>
          </cell>
          <cell r="W14">
            <v>714.97467549999999</v>
          </cell>
          <cell r="X14">
            <v>855.28528750000009</v>
          </cell>
          <cell r="Y14">
            <v>1227.2925442625001</v>
          </cell>
          <cell r="Z14">
            <v>1918.63592965</v>
          </cell>
          <cell r="AA14">
            <v>1426.7538959374999</v>
          </cell>
          <cell r="AB14">
            <v>1216.2249999999999</v>
          </cell>
          <cell r="AC14">
            <v>1485.3249999999998</v>
          </cell>
          <cell r="AD14">
            <v>1415.7234671129922</v>
          </cell>
          <cell r="AE14">
            <v>1371.4478223994684</v>
          </cell>
          <cell r="AF14">
            <v>1490.8771575336812</v>
          </cell>
          <cell r="AG14">
            <v>1753.3847825112148</v>
          </cell>
          <cell r="AH14">
            <v>1857.3942735380244</v>
          </cell>
          <cell r="AI14">
            <v>2290.5740752343245</v>
          </cell>
          <cell r="AJ14">
            <v>2635.452136600723</v>
          </cell>
          <cell r="AK14">
            <v>2927.7312451820499</v>
          </cell>
          <cell r="AL14">
            <v>3241.5283596826116</v>
          </cell>
          <cell r="AM14">
            <v>3584.0538331842122</v>
          </cell>
        </row>
        <row r="15">
          <cell r="N15">
            <v>46.719119249999999</v>
          </cell>
          <cell r="O15">
            <v>60.57303975</v>
          </cell>
          <cell r="P15">
            <v>82.681157249999998</v>
          </cell>
          <cell r="Q15">
            <v>145.648078</v>
          </cell>
          <cell r="R15">
            <v>135.52600575</v>
          </cell>
          <cell r="S15">
            <v>95.298937999999993</v>
          </cell>
          <cell r="T15">
            <v>88.67617525</v>
          </cell>
          <cell r="U15">
            <v>401.227103</v>
          </cell>
          <cell r="V15">
            <v>247.33091074999999</v>
          </cell>
          <cell r="W15">
            <v>147.37538725000002</v>
          </cell>
          <cell r="X15">
            <v>365.6153845</v>
          </cell>
          <cell r="Y15">
            <v>683.31418701249993</v>
          </cell>
          <cell r="Z15">
            <v>1059.1325409000001</v>
          </cell>
          <cell r="AA15">
            <v>420.59050843749998</v>
          </cell>
          <cell r="AB15">
            <v>269.79999999999995</v>
          </cell>
          <cell r="AC15">
            <v>224.6</v>
          </cell>
          <cell r="AD15">
            <v>187.29008516172973</v>
          </cell>
          <cell r="AE15">
            <v>94.310091306082981</v>
          </cell>
          <cell r="AF15">
            <v>73.013072326878984</v>
          </cell>
          <cell r="AG15">
            <v>178.94259575737217</v>
          </cell>
          <cell r="AH15">
            <v>109.66498330685465</v>
          </cell>
          <cell r="AI15">
            <v>348.99698758460852</v>
          </cell>
          <cell r="AJ15">
            <v>476.96434861278118</v>
          </cell>
          <cell r="AK15">
            <v>529.93422055340943</v>
          </cell>
          <cell r="AL15">
            <v>588.78672783474394</v>
          </cell>
          <cell r="AM15">
            <v>654.1751738778413</v>
          </cell>
        </row>
        <row r="16">
          <cell r="N16">
            <v>56.86895475</v>
          </cell>
          <cell r="O16">
            <v>38.556849</v>
          </cell>
          <cell r="P16">
            <v>8.4806857499999992</v>
          </cell>
          <cell r="Q16">
            <v>5.0288012499999999</v>
          </cell>
          <cell r="R16">
            <v>29.595714250000004</v>
          </cell>
          <cell r="S16">
            <v>58.5507615</v>
          </cell>
          <cell r="T16">
            <v>50.011559249999998</v>
          </cell>
          <cell r="U16">
            <v>32.628819749999998</v>
          </cell>
          <cell r="V16">
            <v>21.549968000000003</v>
          </cell>
          <cell r="W16">
            <v>163.55798675</v>
          </cell>
          <cell r="X16">
            <v>80.190212250000002</v>
          </cell>
          <cell r="Y16">
            <v>88.736381249999994</v>
          </cell>
          <cell r="Z16">
            <v>239.46026775000001</v>
          </cell>
          <cell r="AA16">
            <v>73.2205625</v>
          </cell>
          <cell r="AB16">
            <v>6.75</v>
          </cell>
          <cell r="AC16">
            <v>2.75</v>
          </cell>
          <cell r="AD16">
            <v>6.3826300000000016</v>
          </cell>
          <cell r="AE16">
            <v>8.7901546432000011</v>
          </cell>
          <cell r="AF16">
            <v>20.427788487511449</v>
          </cell>
          <cell r="AG16">
            <v>26.331272742917061</v>
          </cell>
          <cell r="AH16">
            <v>29.362002235626825</v>
          </cell>
          <cell r="AI16">
            <v>32.741568692947475</v>
          </cell>
          <cell r="AJ16">
            <v>36.510123249505732</v>
          </cell>
          <cell r="AK16">
            <v>40.712438435523843</v>
          </cell>
          <cell r="AL16">
            <v>45.398440099452642</v>
          </cell>
          <cell r="AM16">
            <v>50.623800554899645</v>
          </cell>
        </row>
        <row r="17">
          <cell r="N17">
            <v>106.95845174999999</v>
          </cell>
          <cell r="O17">
            <v>124.54409975</v>
          </cell>
          <cell r="P17">
            <v>148.4061365</v>
          </cell>
          <cell r="Q17">
            <v>189.07897725000001</v>
          </cell>
          <cell r="R17">
            <v>245.85337474999997</v>
          </cell>
          <cell r="S17">
            <v>245.11509775000002</v>
          </cell>
          <cell r="T17">
            <v>271.13873175000003</v>
          </cell>
          <cell r="U17">
            <v>374.62453425000001</v>
          </cell>
          <cell r="V17">
            <v>506.36031599999995</v>
          </cell>
          <cell r="W17">
            <v>404.04130149999997</v>
          </cell>
          <cell r="X17">
            <v>409.47969075000003</v>
          </cell>
          <cell r="Y17">
            <v>455.24197600000002</v>
          </cell>
          <cell r="Z17">
            <v>620.04312100000004</v>
          </cell>
          <cell r="AA17">
            <v>932.94282499999997</v>
          </cell>
          <cell r="AB17">
            <v>939.67499999999995</v>
          </cell>
          <cell r="AC17">
            <v>1257.9749999999999</v>
          </cell>
          <cell r="AD17">
            <v>1222.0507519512626</v>
          </cell>
          <cell r="AE17">
            <v>1268.3475764501854</v>
          </cell>
          <cell r="AF17">
            <v>1397.4362967192908</v>
          </cell>
          <cell r="AG17">
            <v>1548.1109140109256</v>
          </cell>
          <cell r="AH17">
            <v>1718.3672879955429</v>
          </cell>
          <cell r="AI17">
            <v>1908.8355189567683</v>
          </cell>
          <cell r="AJ17">
            <v>2121.977664738436</v>
          </cell>
          <cell r="AK17">
            <v>2357.0845861931166</v>
          </cell>
          <cell r="AL17">
            <v>2607.3431917484149</v>
          </cell>
          <cell r="AM17">
            <v>2879.2548587514711</v>
          </cell>
        </row>
        <row r="18">
          <cell r="N18">
            <v>27.102415499999999</v>
          </cell>
          <cell r="O18">
            <v>39.167501999999999</v>
          </cell>
          <cell r="P18">
            <v>45.340299000000002</v>
          </cell>
          <cell r="Q18">
            <v>43.694442000000002</v>
          </cell>
          <cell r="R18">
            <v>32.830153500000002</v>
          </cell>
          <cell r="S18">
            <v>32.300724250000002</v>
          </cell>
          <cell r="T18">
            <v>76.296223999999995</v>
          </cell>
          <cell r="U18">
            <v>78.181665499999994</v>
          </cell>
          <cell r="V18">
            <v>70.479377499999998</v>
          </cell>
          <cell r="W18">
            <v>87.217811499999996</v>
          </cell>
          <cell r="X18">
            <v>173.398931</v>
          </cell>
          <cell r="Y18">
            <v>137.80589649999999</v>
          </cell>
          <cell r="Z18">
            <v>140.80437724999999</v>
          </cell>
          <cell r="AA18">
            <v>101.68232950000001</v>
          </cell>
          <cell r="AB18">
            <v>127.25</v>
          </cell>
          <cell r="AC18">
            <v>108</v>
          </cell>
          <cell r="AD18">
            <v>111.73922983845959</v>
          </cell>
          <cell r="AE18">
            <v>124.9364546008884</v>
          </cell>
          <cell r="AF18">
            <v>142.85186959457829</v>
          </cell>
          <cell r="AG18">
            <v>160.14940489768196</v>
          </cell>
          <cell r="AH18">
            <v>177.76213324091822</v>
          </cell>
          <cell r="AI18">
            <v>197.46574334035535</v>
          </cell>
          <cell r="AJ18">
            <v>219.51493083501063</v>
          </cell>
          <cell r="AK18">
            <v>243.8363365027362</v>
          </cell>
          <cell r="AL18">
            <v>269.72515776707741</v>
          </cell>
          <cell r="AM18">
            <v>297.85395090532461</v>
          </cell>
        </row>
        <row r="19">
          <cell r="N19">
            <v>9.52354725</v>
          </cell>
          <cell r="O19">
            <v>12.494437249999999</v>
          </cell>
          <cell r="P19">
            <v>13.830511749999999</v>
          </cell>
          <cell r="Q19">
            <v>24.424623750000002</v>
          </cell>
          <cell r="R19">
            <v>35.471375000000002</v>
          </cell>
          <cell r="S19">
            <v>36.537125000000003</v>
          </cell>
          <cell r="T19">
            <v>33.76</v>
          </cell>
          <cell r="U19">
            <v>35.25</v>
          </cell>
          <cell r="V19">
            <v>39</v>
          </cell>
          <cell r="W19">
            <v>45.025000000000006</v>
          </cell>
          <cell r="X19">
            <v>58.801442749999993</v>
          </cell>
          <cell r="Y19">
            <v>63.783814249999992</v>
          </cell>
          <cell r="Z19">
            <v>75.4705625</v>
          </cell>
          <cell r="AA19">
            <v>76.215187500000013</v>
          </cell>
          <cell r="AB19">
            <v>83.225000000000009</v>
          </cell>
          <cell r="AC19">
            <v>103.97499999999999</v>
          </cell>
          <cell r="AD19">
            <v>110.78012599743406</v>
          </cell>
          <cell r="AE19">
            <v>117.16187167801047</v>
          </cell>
          <cell r="AF19">
            <v>128.89576306322033</v>
          </cell>
          <cell r="AG19">
            <v>143.0668017085959</v>
          </cell>
          <cell r="AH19">
            <v>158.80083902855361</v>
          </cell>
          <cell r="AI19">
            <v>176.40273071738412</v>
          </cell>
          <cell r="AJ19">
            <v>196.10000487927613</v>
          </cell>
          <cell r="AK19">
            <v>217.82712727577768</v>
          </cell>
          <cell r="AL19">
            <v>240.95447427192244</v>
          </cell>
          <cell r="AM19">
            <v>266.0828628087566</v>
          </cell>
        </row>
        <row r="20">
          <cell r="N20">
            <v>378.18577050000005</v>
          </cell>
          <cell r="O20">
            <v>1299.01562225</v>
          </cell>
          <cell r="P20">
            <v>1618.3850632499998</v>
          </cell>
          <cell r="Q20">
            <v>1772.6069197500001</v>
          </cell>
          <cell r="R20">
            <v>1992.65121525</v>
          </cell>
          <cell r="S20">
            <v>2551.9619092500002</v>
          </cell>
          <cell r="T20">
            <v>2725.1033012500002</v>
          </cell>
          <cell r="U20">
            <v>2999.9837339999995</v>
          </cell>
          <cell r="V20">
            <v>3342.1068887500001</v>
          </cell>
          <cell r="W20">
            <v>4033.2027912500002</v>
          </cell>
          <cell r="X20">
            <v>4716.8836220000003</v>
          </cell>
          <cell r="Y20">
            <v>4831.1729004999997</v>
          </cell>
          <cell r="Z20">
            <v>4809.5552510000007</v>
          </cell>
          <cell r="AA20">
            <v>5003.2074169999996</v>
          </cell>
          <cell r="AB20">
            <v>6035.5469999999996</v>
          </cell>
          <cell r="AC20">
            <v>7047.2279999999992</v>
          </cell>
          <cell r="AD20">
            <v>8399.4350482479167</v>
          </cell>
          <cell r="AE20">
            <v>9336.2320333689495</v>
          </cell>
          <cell r="AF20">
            <v>9612.7073668399116</v>
          </cell>
          <cell r="AG20">
            <v>10417.816913269487</v>
          </cell>
          <cell r="AH20">
            <v>11524.267238430059</v>
          </cell>
          <cell r="AI20">
            <v>12774.24811226404</v>
          </cell>
          <cell r="AJ20">
            <v>14359.480321660911</v>
          </cell>
          <cell r="AK20">
            <v>16414.298231186662</v>
          </cell>
          <cell r="AL20">
            <v>19073.306304132584</v>
          </cell>
          <cell r="AM20">
            <v>22599.763307687299</v>
          </cell>
        </row>
        <row r="21">
          <cell r="N21">
            <v>0</v>
          </cell>
          <cell r="O21">
            <v>0</v>
          </cell>
          <cell r="P21">
            <v>0</v>
          </cell>
          <cell r="Q21">
            <v>0</v>
          </cell>
          <cell r="R21">
            <v>0</v>
          </cell>
          <cell r="S21">
            <v>0</v>
          </cell>
          <cell r="T21">
            <v>0</v>
          </cell>
          <cell r="U21">
            <v>0</v>
          </cell>
          <cell r="V21">
            <v>0</v>
          </cell>
          <cell r="W21">
            <v>0</v>
          </cell>
          <cell r="X21">
            <v>0</v>
          </cell>
          <cell r="Y21">
            <v>1439.25</v>
          </cell>
          <cell r="Z21">
            <v>1982.1257907500001</v>
          </cell>
          <cell r="AA21">
            <v>1817.04193025</v>
          </cell>
          <cell r="AB21">
            <v>1808.4</v>
          </cell>
          <cell r="AC21">
            <v>2787.55</v>
          </cell>
          <cell r="AD21">
            <v>3030.3738063204628</v>
          </cell>
          <cell r="AE21">
            <v>3091.2508528428043</v>
          </cell>
          <cell r="AF21">
            <v>3373.8946936137718</v>
          </cell>
          <cell r="AG21">
            <v>3744.8269178574633</v>
          </cell>
          <cell r="AH21">
            <v>4156.6712156168051</v>
          </cell>
          <cell r="AI21">
            <v>4617.4072984419763</v>
          </cell>
          <cell r="AJ21">
            <v>5132.9907993586648</v>
          </cell>
          <cell r="AK21">
            <v>5701.7063352223158</v>
          </cell>
          <cell r="AL21">
            <v>6307.0732724534928</v>
          </cell>
          <cell r="AM21">
            <v>6964.8182186695067</v>
          </cell>
        </row>
        <row r="22">
          <cell r="N22">
            <v>244.56434475000003</v>
          </cell>
          <cell r="O22">
            <v>471.06741475000001</v>
          </cell>
          <cell r="P22">
            <v>730.21487974999991</v>
          </cell>
          <cell r="Q22">
            <v>880.13951850000001</v>
          </cell>
          <cell r="R22">
            <v>1063.57280625</v>
          </cell>
          <cell r="S22">
            <v>1424.30955825</v>
          </cell>
          <cell r="T22">
            <v>1388.2819342499999</v>
          </cell>
          <cell r="U22">
            <v>1453.559984</v>
          </cell>
          <cell r="V22">
            <v>1556.0586242500001</v>
          </cell>
          <cell r="W22">
            <v>1852.1699860000001</v>
          </cell>
          <cell r="X22">
            <v>1944.617694</v>
          </cell>
          <cell r="Y22">
            <v>627.23782825000001</v>
          </cell>
          <cell r="Z22">
            <v>145.87420924999998</v>
          </cell>
          <cell r="AA22">
            <v>179.20806974999999</v>
          </cell>
          <cell r="AB22">
            <v>221.84999999999997</v>
          </cell>
          <cell r="AC22">
            <v>180.7</v>
          </cell>
          <cell r="AD22">
            <v>219.58626296922682</v>
          </cell>
          <cell r="AE22">
            <v>243.00265851477775</v>
          </cell>
          <cell r="AF22">
            <v>264.52488688347461</v>
          </cell>
          <cell r="AG22">
            <v>293.60724231241693</v>
          </cell>
          <cell r="AH22">
            <v>325.8972442750167</v>
          </cell>
          <cell r="AI22">
            <v>362.02052945731816</v>
          </cell>
          <cell r="AJ22">
            <v>402.4440398641861</v>
          </cell>
          <cell r="AK22">
            <v>447.03328358834966</v>
          </cell>
          <cell r="AL22">
            <v>494.4961225729752</v>
          </cell>
          <cell r="AM22">
            <v>546.06557665976163</v>
          </cell>
        </row>
        <row r="23">
          <cell r="N23">
            <v>129.07489575</v>
          </cell>
          <cell r="O23">
            <v>820.43269750000002</v>
          </cell>
          <cell r="P23">
            <v>880.92018350000001</v>
          </cell>
          <cell r="Q23">
            <v>879.31740124999999</v>
          </cell>
          <cell r="R23">
            <v>903.14313399999992</v>
          </cell>
          <cell r="S23">
            <v>1093.198926</v>
          </cell>
          <cell r="T23">
            <v>1300.4963670000002</v>
          </cell>
          <cell r="U23">
            <v>1507.4737499999999</v>
          </cell>
          <cell r="V23">
            <v>1744.0127500000001</v>
          </cell>
          <cell r="W23">
            <v>2131.8627499999998</v>
          </cell>
          <cell r="X23">
            <v>2718.1607500000005</v>
          </cell>
          <cell r="Y23">
            <v>2700.2249999999999</v>
          </cell>
          <cell r="Z23">
            <v>2607.9651750000003</v>
          </cell>
          <cell r="AA23">
            <v>2925.9607249999999</v>
          </cell>
          <cell r="AB23">
            <v>3914.0219999999999</v>
          </cell>
          <cell r="AC23">
            <v>3970.703</v>
          </cell>
          <cell r="AD23">
            <v>5047.9620583484575</v>
          </cell>
          <cell r="AE23">
            <v>5896.037958243418</v>
          </cell>
          <cell r="AF23">
            <v>5854.7077948432971</v>
          </cell>
          <cell r="AG23">
            <v>6245.1312261590228</v>
          </cell>
          <cell r="AH23">
            <v>6891.0192216006781</v>
          </cell>
          <cell r="AI23">
            <v>7625.2129032231751</v>
          </cell>
          <cell r="AJ23">
            <v>8632.7864782606466</v>
          </cell>
          <cell r="AK23">
            <v>10050.652968522358</v>
          </cell>
          <cell r="AL23">
            <v>12032.510437903986</v>
          </cell>
          <cell r="AM23">
            <v>14825.679930782249</v>
          </cell>
        </row>
        <row r="24">
          <cell r="N24">
            <v>605.17700000000002</v>
          </cell>
          <cell r="O24">
            <v>716.01300000000003</v>
          </cell>
          <cell r="P24">
            <v>747.52499999999998</v>
          </cell>
          <cell r="Q24">
            <v>762.25099999999998</v>
          </cell>
          <cell r="R24">
            <v>868.22900000000004</v>
          </cell>
          <cell r="S24">
            <v>1092.4090000000001</v>
          </cell>
          <cell r="T24">
            <v>1300.491</v>
          </cell>
          <cell r="U24">
            <v>1560.4</v>
          </cell>
          <cell r="V24">
            <v>1805.2</v>
          </cell>
          <cell r="W24">
            <v>2241</v>
          </cell>
          <cell r="X24">
            <v>2718.2</v>
          </cell>
          <cell r="Y24">
            <v>2700.2</v>
          </cell>
          <cell r="Z24">
            <v>2607.9</v>
          </cell>
          <cell r="AA24">
            <v>2925.9</v>
          </cell>
          <cell r="AB24">
            <v>3914</v>
          </cell>
          <cell r="AC24">
            <v>3915</v>
          </cell>
          <cell r="AD24">
            <v>4842.2127895886097</v>
          </cell>
          <cell r="AE24">
            <v>4347.6953208685072</v>
          </cell>
          <cell r="AF24">
            <v>4869.1573717902311</v>
          </cell>
          <cell r="AG24">
            <v>4744.2766177022386</v>
          </cell>
          <cell r="AH24">
            <v>4467.5816418932209</v>
          </cell>
          <cell r="AI24">
            <v>3972.126901785572</v>
          </cell>
          <cell r="AJ24">
            <v>3316.6043792755054</v>
          </cell>
          <cell r="AK24">
            <v>2914.4096075093044</v>
          </cell>
          <cell r="AL24">
            <v>3684.8191568066841</v>
          </cell>
          <cell r="AM24">
            <v>4846.7438124646324</v>
          </cell>
        </row>
        <row r="25">
          <cell r="N25">
            <v>-476.10210425000002</v>
          </cell>
          <cell r="O25">
            <v>104.41969749999998</v>
          </cell>
          <cell r="P25">
            <v>133.39518350000003</v>
          </cell>
          <cell r="Q25">
            <v>117.06640125000001</v>
          </cell>
          <cell r="R25">
            <v>34.914133999999876</v>
          </cell>
          <cell r="S25">
            <v>0.78992599999992308</v>
          </cell>
          <cell r="T25">
            <v>5.367000000205735E-3</v>
          </cell>
          <cell r="U25">
            <v>-52.926250000000209</v>
          </cell>
          <cell r="V25">
            <v>-61.187249999999949</v>
          </cell>
          <cell r="W25">
            <v>-109.13725000000022</v>
          </cell>
          <cell r="X25">
            <v>-3.9249999999356078E-2</v>
          </cell>
          <cell r="Y25">
            <v>2.5000000000090949E-2</v>
          </cell>
          <cell r="Z25">
            <v>6.5175000000181171E-2</v>
          </cell>
          <cell r="AA25">
            <v>6.0724999999820284E-2</v>
          </cell>
          <cell r="AB25">
            <v>2.1999999999934516E-2</v>
          </cell>
          <cell r="AC25">
            <v>55.702999999999975</v>
          </cell>
          <cell r="AD25">
            <v>205.74926875984784</v>
          </cell>
          <cell r="AE25">
            <v>1548.3426373749107</v>
          </cell>
          <cell r="AF25">
            <v>985.55042305306597</v>
          </cell>
          <cell r="AG25">
            <v>1500.8546084567843</v>
          </cell>
          <cell r="AH25">
            <v>2423.4375797074572</v>
          </cell>
          <cell r="AI25">
            <v>3653.086001437603</v>
          </cell>
          <cell r="AJ25">
            <v>5316.1820989851412</v>
          </cell>
          <cell r="AK25">
            <v>7136.2433610130538</v>
          </cell>
          <cell r="AL25">
            <v>8347.6912810973008</v>
          </cell>
          <cell r="AM25">
            <v>9978.936118317617</v>
          </cell>
        </row>
        <row r="26">
          <cell r="N26">
            <v>4.5465299999999997</v>
          </cell>
          <cell r="O26">
            <v>7.5155099999999999</v>
          </cell>
          <cell r="P26">
            <v>7.25</v>
          </cell>
          <cell r="Q26">
            <v>13.149999999999999</v>
          </cell>
          <cell r="R26">
            <v>25.935275000000001</v>
          </cell>
          <cell r="S26">
            <v>34.453425000000003</v>
          </cell>
          <cell r="T26">
            <v>36.324999999999996</v>
          </cell>
          <cell r="U26">
            <v>38.949999999999996</v>
          </cell>
          <cell r="V26">
            <v>42.035514500000005</v>
          </cell>
          <cell r="W26">
            <v>49.170055249999997</v>
          </cell>
          <cell r="X26">
            <v>54.105178000000002</v>
          </cell>
          <cell r="Y26">
            <v>64.460072249999996</v>
          </cell>
          <cell r="Z26">
            <v>73.59007600000001</v>
          </cell>
          <cell r="AA26">
            <v>80.996691999999996</v>
          </cell>
          <cell r="AB26">
            <v>91.274999999999991</v>
          </cell>
          <cell r="AC26">
            <v>108.27500000000001</v>
          </cell>
          <cell r="AD26">
            <v>101.51292060976996</v>
          </cell>
          <cell r="AE26">
            <v>105.94056376794815</v>
          </cell>
          <cell r="AF26">
            <v>119.57999149936734</v>
          </cell>
          <cell r="AG26">
            <v>134.2515269405844</v>
          </cell>
          <cell r="AH26">
            <v>150.67955693755877</v>
          </cell>
          <cell r="AI26">
            <v>169.60738114157232</v>
          </cell>
          <cell r="AJ26">
            <v>191.2590041774132</v>
          </cell>
          <cell r="AK26">
            <v>214.90564385363766</v>
          </cell>
          <cell r="AL26">
            <v>239.2264712021306</v>
          </cell>
          <cell r="AM26">
            <v>263.19958157578054</v>
          </cell>
        </row>
        <row r="27">
          <cell r="N27">
            <v>331.160574</v>
          </cell>
          <cell r="O27">
            <v>504.64661874999996</v>
          </cell>
          <cell r="P27">
            <v>476.78789125000003</v>
          </cell>
          <cell r="Q27">
            <v>329.53760175000002</v>
          </cell>
          <cell r="R27">
            <v>464.59037325000008</v>
          </cell>
          <cell r="S27">
            <v>507.02897575000003</v>
          </cell>
          <cell r="T27">
            <v>509.34959799999996</v>
          </cell>
          <cell r="U27">
            <v>525.11476325000001</v>
          </cell>
          <cell r="V27">
            <v>620.98485850000009</v>
          </cell>
          <cell r="W27">
            <v>617.13375400000007</v>
          </cell>
          <cell r="X27">
            <v>628.77665724999997</v>
          </cell>
          <cell r="Y27">
            <v>710.90071684750012</v>
          </cell>
          <cell r="Z27">
            <v>1012.7844010049999</v>
          </cell>
          <cell r="AA27">
            <v>994.78568415749999</v>
          </cell>
          <cell r="AB27">
            <v>877</v>
          </cell>
          <cell r="AC27">
            <v>1016.5</v>
          </cell>
          <cell r="AD27">
            <v>1382.8046910575181</v>
          </cell>
          <cell r="AE27">
            <v>1546.267097942831</v>
          </cell>
          <cell r="AF27">
            <v>1669.7450552844298</v>
          </cell>
          <cell r="AG27">
            <v>1846.924979232223</v>
          </cell>
          <cell r="AH27">
            <v>2057.0602072623456</v>
          </cell>
          <cell r="AI27">
            <v>2302.5966025175612</v>
          </cell>
          <cell r="AJ27">
            <v>2582.8986842894856</v>
          </cell>
          <cell r="AK27">
            <v>2890.7543316402634</v>
          </cell>
          <cell r="AL27">
            <v>3215.756522241003</v>
          </cell>
          <cell r="AM27">
            <v>3550.2332189985127</v>
          </cell>
        </row>
        <row r="28">
          <cell r="N28">
            <v>8.0848440000000004</v>
          </cell>
          <cell r="O28">
            <v>13.255447500000001</v>
          </cell>
          <cell r="P28">
            <v>158.115613</v>
          </cell>
          <cell r="Q28">
            <v>107.49807475</v>
          </cell>
          <cell r="R28">
            <v>168.18494475</v>
          </cell>
          <cell r="S28">
            <v>252.44681225000002</v>
          </cell>
          <cell r="T28">
            <v>295.17531074999999</v>
          </cell>
          <cell r="U28">
            <v>301.43825500000003</v>
          </cell>
          <cell r="V28">
            <v>359.31567900000005</v>
          </cell>
          <cell r="W28">
            <v>396.71517325000002</v>
          </cell>
          <cell r="X28">
            <v>372.47749499999998</v>
          </cell>
          <cell r="Y28">
            <v>438.17693125</v>
          </cell>
          <cell r="Z28">
            <v>643.29099725000003</v>
          </cell>
          <cell r="AA28">
            <v>543.31100924999998</v>
          </cell>
          <cell r="AB28">
            <v>490.75</v>
          </cell>
          <cell r="AC28">
            <v>530</v>
          </cell>
          <cell r="AD28">
            <v>961.5126684626216</v>
          </cell>
          <cell r="AE28">
            <v>1167.1394148730428</v>
          </cell>
          <cell r="AF28">
            <v>1264.8230671292752</v>
          </cell>
          <cell r="AG28">
            <v>1395.5855396520155</v>
          </cell>
          <cell r="AH28">
            <v>1550.4914677165393</v>
          </cell>
          <cell r="AI28">
            <v>1732.3945191775131</v>
          </cell>
          <cell r="AJ28">
            <v>1939.9061334613232</v>
          </cell>
          <cell r="AK28">
            <v>2168.2642783058864</v>
          </cell>
          <cell r="AL28">
            <v>2411.5024187259987</v>
          </cell>
          <cell r="AM28">
            <v>2665.3840530092752</v>
          </cell>
        </row>
        <row r="29">
          <cell r="N29">
            <v>0</v>
          </cell>
          <cell r="O29">
            <v>0</v>
          </cell>
          <cell r="P29">
            <v>0</v>
          </cell>
          <cell r="Q29">
            <v>0</v>
          </cell>
          <cell r="R29">
            <v>0</v>
          </cell>
          <cell r="S29">
            <v>0</v>
          </cell>
          <cell r="T29">
            <v>0</v>
          </cell>
          <cell r="U29">
            <v>0</v>
          </cell>
          <cell r="V29">
            <v>0</v>
          </cell>
          <cell r="W29">
            <v>0</v>
          </cell>
          <cell r="X29">
            <v>0</v>
          </cell>
          <cell r="Y29">
            <v>214.5</v>
          </cell>
          <cell r="Z29">
            <v>430.75</v>
          </cell>
          <cell r="AA29">
            <v>346.25</v>
          </cell>
          <cell r="AB29">
            <v>364.54999999999995</v>
          </cell>
          <cell r="AC29">
            <v>400.1</v>
          </cell>
          <cell r="AD29">
            <v>476.49520868592145</v>
          </cell>
          <cell r="AE29">
            <v>565.32987121948725</v>
          </cell>
          <cell r="AF29">
            <v>618.1098845794354</v>
          </cell>
          <cell r="AG29">
            <v>674.73763827963137</v>
          </cell>
          <cell r="AH29">
            <v>741.43517708507011</v>
          </cell>
          <cell r="AI29">
            <v>821.70748611845841</v>
          </cell>
          <cell r="AJ29">
            <v>912.96323812370156</v>
          </cell>
          <cell r="AK29">
            <v>1014.3535117375769</v>
          </cell>
          <cell r="AL29">
            <v>1127.0038089254833</v>
          </cell>
          <cell r="AM29">
            <v>1252.1646256804643</v>
          </cell>
        </row>
        <row r="30">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row>
        <row r="31">
          <cell r="N31">
            <v>8.0848440000000004</v>
          </cell>
          <cell r="O31">
            <v>13.255447500000001</v>
          </cell>
          <cell r="P31">
            <v>158.115613</v>
          </cell>
          <cell r="Q31">
            <v>107.49807475</v>
          </cell>
          <cell r="R31">
            <v>168.18494475</v>
          </cell>
          <cell r="S31">
            <v>252.44681225000002</v>
          </cell>
          <cell r="T31">
            <v>295.17531074999999</v>
          </cell>
          <cell r="U31">
            <v>301.43825500000003</v>
          </cell>
          <cell r="V31">
            <v>359.31567900000005</v>
          </cell>
          <cell r="W31">
            <v>396.71517325000002</v>
          </cell>
          <cell r="X31">
            <v>372.47749499999998</v>
          </cell>
          <cell r="Y31">
            <v>223.67693125</v>
          </cell>
          <cell r="Z31">
            <v>212.54099725000003</v>
          </cell>
          <cell r="AA31">
            <v>197.06100925000001</v>
          </cell>
          <cell r="AB31">
            <v>126.20000000000002</v>
          </cell>
          <cell r="AC31">
            <v>129.9</v>
          </cell>
          <cell r="AD31">
            <v>485.01745977670021</v>
          </cell>
          <cell r="AE31">
            <v>601.80954365355569</v>
          </cell>
          <cell r="AF31">
            <v>646.71318254983976</v>
          </cell>
          <cell r="AG31">
            <v>720.84790137238451</v>
          </cell>
          <cell r="AH31">
            <v>809.05629063146921</v>
          </cell>
          <cell r="AI31">
            <v>910.68703305905467</v>
          </cell>
          <cell r="AJ31">
            <v>1026.9428953376216</v>
          </cell>
          <cell r="AK31">
            <v>1153.9107665683096</v>
          </cell>
          <cell r="AL31">
            <v>1284.4986098005152</v>
          </cell>
          <cell r="AM31">
            <v>1413.219427328811</v>
          </cell>
        </row>
        <row r="32">
          <cell r="N32">
            <v>2.8499999999999996</v>
          </cell>
          <cell r="O32">
            <v>4.3250000000000002</v>
          </cell>
          <cell r="P32">
            <v>2.0249999999999999</v>
          </cell>
          <cell r="Q32">
            <v>1.425</v>
          </cell>
          <cell r="R32">
            <v>3.1500000000000004</v>
          </cell>
          <cell r="S32">
            <v>6.1749999999999998</v>
          </cell>
          <cell r="T32">
            <v>1.75</v>
          </cell>
          <cell r="U32">
            <v>18.955572</v>
          </cell>
          <cell r="V32">
            <v>64.359309499999995</v>
          </cell>
          <cell r="W32">
            <v>32.613482750000003</v>
          </cell>
          <cell r="X32">
            <v>4.4221847500000004</v>
          </cell>
          <cell r="Y32">
            <v>92.786737500000001</v>
          </cell>
          <cell r="Z32">
            <v>91.714399499999999</v>
          </cell>
          <cell r="AA32">
            <v>79.511829000000006</v>
          </cell>
          <cell r="AB32">
            <v>31</v>
          </cell>
          <cell r="AC32">
            <v>37.5</v>
          </cell>
          <cell r="AD32">
            <v>34.96144525140528</v>
          </cell>
          <cell r="AE32">
            <v>31.674186508081881</v>
          </cell>
          <cell r="AF32">
            <v>34.037535923675776</v>
          </cell>
          <cell r="AG32">
            <v>37.939363230125508</v>
          </cell>
          <cell r="AH32">
            <v>42.581910033235225</v>
          </cell>
          <cell r="AI32">
            <v>47.930896476792356</v>
          </cell>
          <cell r="AJ32">
            <v>54.049626070401139</v>
          </cell>
          <cell r="AK32">
            <v>60.732145608858403</v>
          </cell>
          <cell r="AL32">
            <v>67.605189989500801</v>
          </cell>
          <cell r="AM32">
            <v>74.379969859411105</v>
          </cell>
        </row>
        <row r="33">
          <cell r="N33">
            <v>320.22573</v>
          </cell>
          <cell r="O33">
            <v>487.06617124999997</v>
          </cell>
          <cell r="P33">
            <v>316.64727825</v>
          </cell>
          <cell r="Q33">
            <v>220.61452700000001</v>
          </cell>
          <cell r="R33">
            <v>293.25542850000005</v>
          </cell>
          <cell r="S33">
            <v>248.40716350000002</v>
          </cell>
          <cell r="T33">
            <v>212.42428724999996</v>
          </cell>
          <cell r="U33">
            <v>204.72093624999994</v>
          </cell>
          <cell r="V33">
            <v>197.30987000000002</v>
          </cell>
          <cell r="W33">
            <v>187.80509800000004</v>
          </cell>
          <cell r="X33">
            <v>251.87697750000007</v>
          </cell>
          <cell r="Y33">
            <v>179.93704809750011</v>
          </cell>
          <cell r="Z33">
            <v>277.7790042549999</v>
          </cell>
          <cell r="AA33">
            <v>371.96284590749997</v>
          </cell>
          <cell r="AB33">
            <v>355.25</v>
          </cell>
          <cell r="AC33">
            <v>449</v>
          </cell>
          <cell r="AD33">
            <v>386.3305773434912</v>
          </cell>
          <cell r="AE33">
            <v>347.45349656170623</v>
          </cell>
          <cell r="AF33">
            <v>370.8844522314788</v>
          </cell>
          <cell r="AG33">
            <v>413.40007635008146</v>
          </cell>
          <cell r="AH33">
            <v>463.98682951257092</v>
          </cell>
          <cell r="AI33">
            <v>522.27118686325571</v>
          </cell>
          <cell r="AJ33">
            <v>588.94292475776138</v>
          </cell>
          <cell r="AK33">
            <v>661.75790772551863</v>
          </cell>
          <cell r="AL33">
            <v>736.64891352550353</v>
          </cell>
          <cell r="AM33">
            <v>810.46919612982629</v>
          </cell>
        </row>
        <row r="34">
          <cell r="N34">
            <v>189.40100000000001</v>
          </cell>
          <cell r="O34">
            <v>163.40199999999999</v>
          </cell>
          <cell r="P34">
            <v>155.79900000000001</v>
          </cell>
          <cell r="Q34">
            <v>144.434</v>
          </cell>
          <cell r="R34">
            <v>189.36700000000002</v>
          </cell>
          <cell r="S34">
            <v>154.38400000000001</v>
          </cell>
          <cell r="T34">
            <v>178.25800000000001</v>
          </cell>
          <cell r="U34">
            <v>148.9</v>
          </cell>
          <cell r="V34">
            <v>128</v>
          </cell>
          <cell r="W34">
            <v>100</v>
          </cell>
          <cell r="X34">
            <v>150</v>
          </cell>
          <cell r="Y34">
            <v>200</v>
          </cell>
          <cell r="Z34">
            <v>300</v>
          </cell>
          <cell r="AA34">
            <v>300</v>
          </cell>
          <cell r="AB34">
            <v>61.425000000000004</v>
          </cell>
          <cell r="AC34">
            <v>132.52500000000001</v>
          </cell>
          <cell r="AD34">
            <v>150.80000000000001</v>
          </cell>
          <cell r="AE34">
            <v>57</v>
          </cell>
          <cell r="AF34">
            <v>26</v>
          </cell>
          <cell r="AG34">
            <v>26</v>
          </cell>
          <cell r="AH34">
            <v>26</v>
          </cell>
          <cell r="AI34">
            <v>26</v>
          </cell>
          <cell r="AJ34">
            <v>26</v>
          </cell>
          <cell r="AK34">
            <v>26</v>
          </cell>
          <cell r="AL34">
            <v>26</v>
          </cell>
          <cell r="AM34">
            <v>26</v>
          </cell>
        </row>
        <row r="35">
          <cell r="N35">
            <v>75.825000000000003</v>
          </cell>
          <cell r="O35">
            <v>76.125</v>
          </cell>
          <cell r="P35">
            <v>72.075000000000003</v>
          </cell>
          <cell r="Q35">
            <v>59.55</v>
          </cell>
          <cell r="R35">
            <v>42.524999999999999</v>
          </cell>
          <cell r="S35">
            <v>9.9</v>
          </cell>
          <cell r="T35">
            <v>0.4</v>
          </cell>
          <cell r="U35">
            <v>0.4</v>
          </cell>
          <cell r="V35">
            <v>0.4</v>
          </cell>
          <cell r="W35">
            <v>0</v>
          </cell>
          <cell r="X35">
            <v>0</v>
          </cell>
          <cell r="Y35">
            <v>0</v>
          </cell>
          <cell r="Z35">
            <v>0</v>
          </cell>
          <cell r="AA35">
            <v>0</v>
          </cell>
          <cell r="AB35">
            <v>53.467500000000001</v>
          </cell>
          <cell r="AC35">
            <v>55.875</v>
          </cell>
          <cell r="AD35">
            <v>50.678272141815278</v>
          </cell>
          <cell r="AE35">
            <v>50.571029522420368</v>
          </cell>
          <cell r="AF35">
            <v>50.571029522420368</v>
          </cell>
          <cell r="AG35">
            <v>50.571029522420368</v>
          </cell>
          <cell r="AH35">
            <v>50.571029522420368</v>
          </cell>
          <cell r="AI35">
            <v>50.571029522420368</v>
          </cell>
          <cell r="AJ35">
            <v>50.571029522420368</v>
          </cell>
          <cell r="AK35">
            <v>50.571029522420368</v>
          </cell>
          <cell r="AL35">
            <v>50.571029522420368</v>
          </cell>
          <cell r="AM35">
            <v>50.571029522420368</v>
          </cell>
        </row>
        <row r="36">
          <cell r="N36">
            <v>113.57599999999999</v>
          </cell>
          <cell r="O36">
            <v>87.277000000000001</v>
          </cell>
          <cell r="P36">
            <v>83.724000000000004</v>
          </cell>
          <cell r="Q36">
            <v>84.884</v>
          </cell>
          <cell r="R36">
            <v>146.84200000000001</v>
          </cell>
          <cell r="S36">
            <v>144.48400000000001</v>
          </cell>
          <cell r="T36">
            <v>177.858</v>
          </cell>
          <cell r="U36">
            <v>148.5</v>
          </cell>
          <cell r="V36">
            <v>127.6</v>
          </cell>
          <cell r="W36">
            <v>100</v>
          </cell>
          <cell r="X36">
            <v>150</v>
          </cell>
          <cell r="Y36">
            <v>200</v>
          </cell>
          <cell r="Z36">
            <v>300</v>
          </cell>
          <cell r="AA36">
            <v>300</v>
          </cell>
          <cell r="AB36">
            <v>7.9575000000000005</v>
          </cell>
          <cell r="AC36">
            <v>76.650000000000006</v>
          </cell>
          <cell r="AD36">
            <v>100.12172785818473</v>
          </cell>
          <cell r="AE36">
            <v>6.4289704775796324</v>
          </cell>
          <cell r="AF36">
            <v>-24.571029522420368</v>
          </cell>
          <cell r="AG36">
            <v>-24.571029522420368</v>
          </cell>
          <cell r="AH36">
            <v>-24.571029522420368</v>
          </cell>
          <cell r="AI36">
            <v>-24.571029522420368</v>
          </cell>
          <cell r="AJ36">
            <v>-24.571029522420368</v>
          </cell>
          <cell r="AK36">
            <v>-24.571029522420368</v>
          </cell>
          <cell r="AL36">
            <v>-24.571029522420368</v>
          </cell>
          <cell r="AM36">
            <v>-24.571029522420368</v>
          </cell>
        </row>
        <row r="37">
          <cell r="N37">
            <v>18.455399999999997</v>
          </cell>
          <cell r="O37">
            <v>34.13805</v>
          </cell>
          <cell r="P37">
            <v>21.047541249999998</v>
          </cell>
          <cell r="Q37">
            <v>12.18114125</v>
          </cell>
          <cell r="R37">
            <v>10.8049675</v>
          </cell>
          <cell r="S37">
            <v>7.9626809999999999</v>
          </cell>
          <cell r="T37">
            <v>12.227730249999999</v>
          </cell>
          <cell r="U37">
            <v>36.391661249999999</v>
          </cell>
          <cell r="V37">
            <v>51.67993525</v>
          </cell>
          <cell r="W37">
            <v>28.66262425</v>
          </cell>
          <cell r="X37">
            <v>20.680414249999998</v>
          </cell>
          <cell r="Y37">
            <v>21.2540486525</v>
          </cell>
          <cell r="Z37">
            <v>17.305145745000001</v>
          </cell>
          <cell r="AA37">
            <v>14.111443592500001</v>
          </cell>
          <cell r="AB37">
            <v>30.974999999999998</v>
          </cell>
          <cell r="AC37">
            <v>33.5</v>
          </cell>
          <cell r="AD37">
            <v>35.1</v>
          </cell>
          <cell r="AE37">
            <v>33</v>
          </cell>
          <cell r="AF37">
            <v>32</v>
          </cell>
          <cell r="AG37">
            <v>32</v>
          </cell>
          <cell r="AH37">
            <v>32</v>
          </cell>
          <cell r="AI37">
            <v>32</v>
          </cell>
          <cell r="AJ37">
            <v>32</v>
          </cell>
          <cell r="AK37">
            <v>32</v>
          </cell>
          <cell r="AL37">
            <v>32</v>
          </cell>
          <cell r="AM37">
            <v>32</v>
          </cell>
        </row>
        <row r="39">
          <cell r="N39">
            <v>1360.3575000000001</v>
          </cell>
          <cell r="O39">
            <v>2690.39867125</v>
          </cell>
          <cell r="P39">
            <v>3223.5628147224998</v>
          </cell>
          <cell r="Q39">
            <v>3328.1961679075002</v>
          </cell>
          <cell r="R39">
            <v>3725.4722833500005</v>
          </cell>
          <cell r="S39">
            <v>4236.9245349499997</v>
          </cell>
          <cell r="T39">
            <v>5220.6253255000001</v>
          </cell>
          <cell r="U39">
            <v>5892.8866635149998</v>
          </cell>
          <cell r="V39">
            <v>6694.6334767500011</v>
          </cell>
          <cell r="W39">
            <v>7672.3607611649995</v>
          </cell>
          <cell r="X39">
            <v>8488.7693236374998</v>
          </cell>
          <cell r="Y39">
            <v>9895.6171172124996</v>
          </cell>
          <cell r="Z39">
            <v>11124.7926035325</v>
          </cell>
          <cell r="AA39">
            <v>12032.634426177501</v>
          </cell>
          <cell r="AB39">
            <v>12900.725075000002</v>
          </cell>
          <cell r="AC39">
            <v>13048.49725</v>
          </cell>
          <cell r="AD39">
            <v>13330.889139765024</v>
          </cell>
          <cell r="AE39">
            <v>13945.179678418577</v>
          </cell>
          <cell r="AF39">
            <v>14856.100926425468</v>
          </cell>
          <cell r="AG39">
            <v>16286.859606969843</v>
          </cell>
          <cell r="AH39">
            <v>17982.137242805005</v>
          </cell>
          <cell r="AI39">
            <v>19798.526269251797</v>
          </cell>
          <cell r="AJ39">
            <v>21774.153005787724</v>
          </cell>
          <cell r="AK39">
            <v>23907.022573245958</v>
          </cell>
          <cell r="AL39">
            <v>26160.8430275795</v>
          </cell>
          <cell r="AM39">
            <v>28438.865180214565</v>
          </cell>
        </row>
        <row r="40">
          <cell r="N40">
            <v>1360.3575000000001</v>
          </cell>
          <cell r="O40">
            <v>2218.0446727499998</v>
          </cell>
          <cell r="P40">
            <v>2763.3621847024997</v>
          </cell>
          <cell r="Q40">
            <v>2899.1581813175003</v>
          </cell>
          <cell r="R40">
            <v>3632.6510757425003</v>
          </cell>
          <cell r="S40">
            <v>4351.8991844974998</v>
          </cell>
          <cell r="T40">
            <v>5350.9623324999993</v>
          </cell>
          <cell r="U40">
            <v>6020.9981370525002</v>
          </cell>
          <cell r="V40">
            <v>6761.3534912625009</v>
          </cell>
          <cell r="W40">
            <v>7799.8135416649993</v>
          </cell>
          <cell r="X40">
            <v>8680.5869171374998</v>
          </cell>
          <cell r="Y40">
            <v>9443.3896172124987</v>
          </cell>
          <cell r="Z40">
            <v>10353.282603532502</v>
          </cell>
          <cell r="AA40">
            <v>11408.909426177501</v>
          </cell>
          <cell r="AB40">
            <v>12307.725075000002</v>
          </cell>
          <cell r="AC40">
            <v>12642.24725</v>
          </cell>
          <cell r="AD40">
            <v>13282.800599311857</v>
          </cell>
          <cell r="AE40">
            <v>13908.669231773791</v>
          </cell>
          <cell r="AF40">
            <v>14819.362174313959</v>
          </cell>
          <cell r="AG40">
            <v>16263.390087592597</v>
          </cell>
          <cell r="AH40">
            <v>17964.312597171214</v>
          </cell>
          <cell r="AI40">
            <v>19787.205457485463</v>
          </cell>
          <cell r="AJ40">
            <v>21770.271958764984</v>
          </cell>
          <cell r="AK40">
            <v>23911.266803292583</v>
          </cell>
          <cell r="AL40">
            <v>26173.444193895652</v>
          </cell>
          <cell r="AM40">
            <v>28459.703802958666</v>
          </cell>
        </row>
        <row r="41">
          <cell r="N41">
            <v>1185.75</v>
          </cell>
          <cell r="O41">
            <v>2218.0446727499998</v>
          </cell>
          <cell r="P41">
            <v>2763.3621847024997</v>
          </cell>
          <cell r="Q41">
            <v>2899.1581813175003</v>
          </cell>
          <cell r="R41">
            <v>3291.0260757425003</v>
          </cell>
          <cell r="S41">
            <v>3764.3991844974998</v>
          </cell>
          <cell r="T41">
            <v>4646.1123324999999</v>
          </cell>
          <cell r="U41">
            <v>5188.6481370524998</v>
          </cell>
          <cell r="V41">
            <v>5919.9284912625008</v>
          </cell>
          <cell r="W41">
            <v>6695.0135416649991</v>
          </cell>
          <cell r="X41">
            <v>7438.0869171374998</v>
          </cell>
          <cell r="Y41">
            <v>8411.3896172124987</v>
          </cell>
          <cell r="Z41">
            <v>9296.8576035325004</v>
          </cell>
          <cell r="AA41">
            <v>10211.509426177501</v>
          </cell>
          <cell r="AB41">
            <v>11099.400075000001</v>
          </cell>
          <cell r="AC41">
            <v>11348.64725</v>
          </cell>
          <cell r="AD41">
            <v>11697.550606892373</v>
          </cell>
          <cell r="AE41">
            <v>12304.913073359661</v>
          </cell>
          <cell r="AF41">
            <v>13080.756985943151</v>
          </cell>
          <cell r="AG41">
            <v>14266.14354527483</v>
          </cell>
          <cell r="AH41">
            <v>15656.250304010919</v>
          </cell>
          <cell r="AI41">
            <v>17114.459393800746</v>
          </cell>
          <cell r="AJ41">
            <v>18672.052540397352</v>
          </cell>
          <cell r="AK41">
            <v>20335.406381852492</v>
          </cell>
          <cell r="AL41">
            <v>22087.716910993317</v>
          </cell>
          <cell r="AM41">
            <v>23848.844072769774</v>
          </cell>
        </row>
        <row r="42">
          <cell r="N42">
            <v>1177.5</v>
          </cell>
          <cell r="O42">
            <v>1899.0848379999998</v>
          </cell>
          <cell r="P42">
            <v>2312.5215567249998</v>
          </cell>
          <cell r="Q42">
            <v>2435.2446343250003</v>
          </cell>
          <cell r="R42">
            <v>2660.9432388350001</v>
          </cell>
          <cell r="S42">
            <v>3001.2665614449998</v>
          </cell>
          <cell r="T42">
            <v>3661.0463247500002</v>
          </cell>
          <cell r="U42">
            <v>4040.8669662725001</v>
          </cell>
          <cell r="V42">
            <v>4432.9003817575003</v>
          </cell>
          <cell r="W42">
            <v>5038.0735072499992</v>
          </cell>
          <cell r="X42">
            <v>5500.9128357500003</v>
          </cell>
          <cell r="Y42">
            <v>6127.1324999999997</v>
          </cell>
          <cell r="Z42">
            <v>6603.2725</v>
          </cell>
          <cell r="AA42">
            <v>7073.1575000000003</v>
          </cell>
          <cell r="AB42">
            <v>7379.1</v>
          </cell>
          <cell r="AC42">
            <v>7717.5</v>
          </cell>
          <cell r="AD42">
            <v>8175.0694171509858</v>
          </cell>
          <cell r="AE42">
            <v>8813.3301188226706</v>
          </cell>
          <cell r="AF42">
            <v>9592.1875524175703</v>
          </cell>
          <cell r="AG42">
            <v>10519.639752781799</v>
          </cell>
          <cell r="AH42">
            <v>11549.932381501116</v>
          </cell>
          <cell r="AI42">
            <v>12606.430183479262</v>
          </cell>
          <cell r="AJ42">
            <v>13705.20730220427</v>
          </cell>
          <cell r="AK42">
            <v>14866.648111551069</v>
          </cell>
          <cell r="AL42">
            <v>16102.547273608167</v>
          </cell>
          <cell r="AM42">
            <v>17354.757761666493</v>
          </cell>
        </row>
        <row r="43">
          <cell r="N43">
            <v>758.17499999999995</v>
          </cell>
          <cell r="O43">
            <v>1157.4097932499999</v>
          </cell>
          <cell r="P43">
            <v>1460.3851876449999</v>
          </cell>
          <cell r="Q43">
            <v>1585.8761329650001</v>
          </cell>
          <cell r="R43">
            <v>1716.9400395</v>
          </cell>
          <cell r="S43">
            <v>1969.21098375</v>
          </cell>
          <cell r="T43">
            <v>2506.8506172500001</v>
          </cell>
          <cell r="U43">
            <v>2790.5507681650001</v>
          </cell>
          <cell r="V43">
            <v>3085.1057135550004</v>
          </cell>
          <cell r="W43">
            <v>3507.1362824999997</v>
          </cell>
          <cell r="X43">
            <v>3877.0654275000002</v>
          </cell>
          <cell r="Y43">
            <v>4234.8275000000003</v>
          </cell>
          <cell r="Z43">
            <v>4613.0725000000002</v>
          </cell>
          <cell r="AA43">
            <v>5014.9825000000001</v>
          </cell>
          <cell r="AB43">
            <v>5424.5</v>
          </cell>
          <cell r="AC43">
            <v>5797.75</v>
          </cell>
          <cell r="AD43">
            <v>6368.0485356958889</v>
          </cell>
          <cell r="AE43">
            <v>6992.7343295770961</v>
          </cell>
          <cell r="AF43">
            <v>7585.8156126100266</v>
          </cell>
          <cell r="AG43">
            <v>8226.6850013437925</v>
          </cell>
          <cell r="AH43">
            <v>8909.976791121524</v>
          </cell>
          <cell r="AI43">
            <v>9617.7538638039769</v>
          </cell>
          <cell r="AJ43">
            <v>10335.004585421655</v>
          </cell>
          <cell r="AK43">
            <v>11079.76451941648</v>
          </cell>
          <cell r="AL43">
            <v>11887.102847138902</v>
          </cell>
          <cell r="AM43">
            <v>12716.879672225419</v>
          </cell>
        </row>
        <row r="44">
          <cell r="N44">
            <v>419.32500000000005</v>
          </cell>
          <cell r="O44">
            <v>741.67504474999998</v>
          </cell>
          <cell r="P44">
            <v>852.13636908000001</v>
          </cell>
          <cell r="Q44">
            <v>849.36850135999998</v>
          </cell>
          <cell r="R44">
            <v>944.00319933499998</v>
          </cell>
          <cell r="S44">
            <v>1032.055577695</v>
          </cell>
          <cell r="T44">
            <v>1154.1957075</v>
          </cell>
          <cell r="U44">
            <v>1250.3161981075</v>
          </cell>
          <cell r="V44">
            <v>1347.7946682024999</v>
          </cell>
          <cell r="W44">
            <v>1530.93722475</v>
          </cell>
          <cell r="X44">
            <v>1623.8474082499999</v>
          </cell>
          <cell r="Y44">
            <v>1892.3049999999998</v>
          </cell>
          <cell r="Z44">
            <v>1990.2</v>
          </cell>
          <cell r="AA44">
            <v>2058.1750000000002</v>
          </cell>
          <cell r="AB44">
            <v>1954.6</v>
          </cell>
          <cell r="AC44">
            <v>1919.75</v>
          </cell>
          <cell r="AD44">
            <v>1807.0208814550961</v>
          </cell>
          <cell r="AE44">
            <v>1820.5957892455731</v>
          </cell>
          <cell r="AF44">
            <v>2006.3719398075418</v>
          </cell>
          <cell r="AG44">
            <v>2292.9547514380024</v>
          </cell>
          <cell r="AH44">
            <v>2639.9555903795881</v>
          </cell>
          <cell r="AI44">
            <v>2988.6763196752831</v>
          </cell>
          <cell r="AJ44">
            <v>3370.2027167826122</v>
          </cell>
          <cell r="AK44">
            <v>3786.8835921345844</v>
          </cell>
          <cell r="AL44">
            <v>4215.4444264692629</v>
          </cell>
          <cell r="AM44">
            <v>4637.8780894410665</v>
          </cell>
        </row>
        <row r="45">
          <cell r="N45">
            <v>8.25</v>
          </cell>
          <cell r="O45">
            <v>303.78573874999995</v>
          </cell>
          <cell r="P45">
            <v>429.58146755000001</v>
          </cell>
          <cell r="Q45">
            <v>405.98194910000001</v>
          </cell>
          <cell r="R45">
            <v>524.4736103875</v>
          </cell>
          <cell r="S45">
            <v>625.99056621250008</v>
          </cell>
          <cell r="T45">
            <v>769.76349475000006</v>
          </cell>
          <cell r="U45">
            <v>825.7232902825001</v>
          </cell>
          <cell r="V45">
            <v>1033.7957529275</v>
          </cell>
          <cell r="W45">
            <v>1151.9759617500001</v>
          </cell>
          <cell r="X45">
            <v>1426.6769872499999</v>
          </cell>
          <cell r="Y45">
            <v>1717.15</v>
          </cell>
          <cell r="Z45">
            <v>1928.5250000000001</v>
          </cell>
          <cell r="AA45">
            <v>2283.4152249999997</v>
          </cell>
          <cell r="AB45">
            <v>2756.3000750000001</v>
          </cell>
          <cell r="AC45">
            <v>2511.89725</v>
          </cell>
          <cell r="AD45">
            <v>2341.0887981184046</v>
          </cell>
          <cell r="AE45">
            <v>2406.9815418353915</v>
          </cell>
          <cell r="AF45">
            <v>2614.3109138946074</v>
          </cell>
          <cell r="AG45">
            <v>2913.9974051334812</v>
          </cell>
          <cell r="AH45">
            <v>3270.5761187880735</v>
          </cell>
          <cell r="AI45">
            <v>3681.4141321220177</v>
          </cell>
          <cell r="AJ45">
            <v>4151.3735789988614</v>
          </cell>
          <cell r="AK45">
            <v>4664.6358727464785</v>
          </cell>
          <cell r="AL45">
            <v>5192.5317514695062</v>
          </cell>
          <cell r="AM45">
            <v>5712.8802570973876</v>
          </cell>
        </row>
        <row r="46">
          <cell r="N46">
            <v>0</v>
          </cell>
          <cell r="O46">
            <v>1.4778224999999998</v>
          </cell>
          <cell r="P46">
            <v>4.9098468000000004</v>
          </cell>
          <cell r="Q46">
            <v>7.9545843499999993</v>
          </cell>
          <cell r="R46">
            <v>10.736382127500001</v>
          </cell>
          <cell r="S46">
            <v>9.6710397925000002</v>
          </cell>
          <cell r="T46">
            <v>9.2479582499999999</v>
          </cell>
          <cell r="U46">
            <v>10.8221797225</v>
          </cell>
          <cell r="V46">
            <v>17.014656657500002</v>
          </cell>
          <cell r="W46">
            <v>20.059661500000001</v>
          </cell>
          <cell r="X46">
            <v>21.325720499999999</v>
          </cell>
          <cell r="Y46">
            <v>20.27</v>
          </cell>
          <cell r="Z46">
            <v>27.47</v>
          </cell>
          <cell r="AA46">
            <v>41.594000000000001</v>
          </cell>
          <cell r="AB46">
            <v>34.71275</v>
          </cell>
          <cell r="AC46">
            <v>34.558250000000001</v>
          </cell>
          <cell r="AD46">
            <v>34.171006426339645</v>
          </cell>
          <cell r="AE46">
            <v>35.16858281501046</v>
          </cell>
          <cell r="AF46">
            <v>38.308808942936722</v>
          </cell>
          <cell r="AG46">
            <v>42.700265396961207</v>
          </cell>
          <cell r="AH46">
            <v>47.925392118465837</v>
          </cell>
          <cell r="AI46">
            <v>53.945607570138861</v>
          </cell>
          <cell r="AJ46">
            <v>60.832159037926147</v>
          </cell>
          <cell r="AK46">
            <v>68.353248838029245</v>
          </cell>
          <cell r="AL46">
            <v>76.088771897770187</v>
          </cell>
          <cell r="AM46">
            <v>83.713699514411246</v>
          </cell>
        </row>
        <row r="47">
          <cell r="N47">
            <v>2.25</v>
          </cell>
          <cell r="O47">
            <v>4.4482499999999998</v>
          </cell>
          <cell r="P47">
            <v>1.23275</v>
          </cell>
          <cell r="Q47">
            <v>5.5012499999999998</v>
          </cell>
          <cell r="R47">
            <v>15.719250000000001</v>
          </cell>
          <cell r="S47">
            <v>31.992999999999999</v>
          </cell>
          <cell r="T47">
            <v>27.677999999999997</v>
          </cell>
          <cell r="U47">
            <v>14.438460160000002</v>
          </cell>
          <cell r="V47">
            <v>11.36848672</v>
          </cell>
          <cell r="W47">
            <v>14.174475000000001</v>
          </cell>
          <cell r="X47">
            <v>19.067325</v>
          </cell>
          <cell r="Y47">
            <v>16.965</v>
          </cell>
          <cell r="Z47">
            <v>66.429999999999993</v>
          </cell>
          <cell r="AA47">
            <v>118.62500000000001</v>
          </cell>
          <cell r="AB47">
            <v>32.947250000000004</v>
          </cell>
          <cell r="AC47">
            <v>0.46300000000000002</v>
          </cell>
          <cell r="AD47">
            <v>0.42926249810487144</v>
          </cell>
          <cell r="AE47">
            <v>0.45652057839764015</v>
          </cell>
          <cell r="AF47">
            <v>0.504063275564957</v>
          </cell>
          <cell r="AG47">
            <v>0.56184559732843697</v>
          </cell>
          <cell r="AH47">
            <v>0.63059726471665578</v>
          </cell>
          <cell r="AI47">
            <v>0.7098106259228798</v>
          </cell>
          <cell r="AJ47">
            <v>0.80042314523587033</v>
          </cell>
          <cell r="AK47">
            <v>0.89938485313196381</v>
          </cell>
          <cell r="AL47">
            <v>1.00116805128645</v>
          </cell>
          <cell r="AM47">
            <v>1.1014960462422534</v>
          </cell>
        </row>
        <row r="48">
          <cell r="N48">
            <v>6</v>
          </cell>
          <cell r="O48">
            <v>65.280925999999994</v>
          </cell>
          <cell r="P48">
            <v>21.093641999999999</v>
          </cell>
          <cell r="Q48">
            <v>94.52785424999999</v>
          </cell>
          <cell r="R48">
            <v>148.243079225</v>
          </cell>
          <cell r="S48">
            <v>216.05405882500003</v>
          </cell>
          <cell r="T48">
            <v>271.05793025000003</v>
          </cell>
          <cell r="U48">
            <v>296.83879067499998</v>
          </cell>
          <cell r="V48">
            <v>343.98705997499997</v>
          </cell>
          <cell r="W48">
            <v>368.23347275000003</v>
          </cell>
          <cell r="X48">
            <v>485.24032425000001</v>
          </cell>
          <cell r="Y48">
            <v>466.10500000000002</v>
          </cell>
          <cell r="Z48">
            <v>576.02499999999998</v>
          </cell>
          <cell r="AA48">
            <v>756.86799999999994</v>
          </cell>
          <cell r="AB48">
            <v>1082.7059999999999</v>
          </cell>
          <cell r="AC48">
            <v>944.7</v>
          </cell>
          <cell r="AD48">
            <v>829.07440419424893</v>
          </cell>
          <cell r="AE48">
            <v>832.87061028875632</v>
          </cell>
          <cell r="AF48">
            <v>900.41618803550716</v>
          </cell>
          <cell r="AG48">
            <v>1003.6336617540604</v>
          </cell>
          <cell r="AH48">
            <v>1126.4458507622785</v>
          </cell>
          <cell r="AI48">
            <v>1267.9459286222389</v>
          </cell>
          <cell r="AJ48">
            <v>1429.8085025950231</v>
          </cell>
          <cell r="AK48">
            <v>1606.5853639630973</v>
          </cell>
          <cell r="AL48">
            <v>1788.4022979295844</v>
          </cell>
          <cell r="AM48">
            <v>1967.6197794453722</v>
          </cell>
        </row>
        <row r="49">
          <cell r="N49">
            <v>0</v>
          </cell>
          <cell r="O49">
            <v>197.19713174999998</v>
          </cell>
          <cell r="P49">
            <v>65.732377249999999</v>
          </cell>
          <cell r="Q49">
            <v>159.79708575000001</v>
          </cell>
          <cell r="R49">
            <v>244.13438117999999</v>
          </cell>
          <cell r="S49">
            <v>291.71198031</v>
          </cell>
          <cell r="T49">
            <v>378.30216949999999</v>
          </cell>
          <cell r="U49">
            <v>414.82778445000002</v>
          </cell>
          <cell r="V49">
            <v>521.94509764999998</v>
          </cell>
          <cell r="W49">
            <v>594.53562800000009</v>
          </cell>
          <cell r="X49">
            <v>747.63187599999992</v>
          </cell>
          <cell r="Y49">
            <v>910.12250000000006</v>
          </cell>
          <cell r="Z49">
            <v>1004.91</v>
          </cell>
          <cell r="AA49">
            <v>1101.4214749999999</v>
          </cell>
          <cell r="AB49">
            <v>1431.362075</v>
          </cell>
          <cell r="AC49">
            <v>1388.47525</v>
          </cell>
          <cell r="AD49">
            <v>1345.7652899433356</v>
          </cell>
          <cell r="AE49">
            <v>1412.9470210350396</v>
          </cell>
          <cell r="AF49">
            <v>1540.8418444638262</v>
          </cell>
          <cell r="AG49">
            <v>1717.4732785702954</v>
          </cell>
          <cell r="AH49">
            <v>1927.6362702496508</v>
          </cell>
          <cell r="AI49">
            <v>2169.7790080842556</v>
          </cell>
          <cell r="AJ49">
            <v>2446.7671723841763</v>
          </cell>
          <cell r="AK49">
            <v>2749.277487889708</v>
          </cell>
          <cell r="AL49">
            <v>3060.4126536166841</v>
          </cell>
          <cell r="AM49">
            <v>3367.0994929342141</v>
          </cell>
        </row>
        <row r="50">
          <cell r="N50">
            <v>0</v>
          </cell>
          <cell r="O50">
            <v>35.381608499999999</v>
          </cell>
          <cell r="P50">
            <v>336.61285150000003</v>
          </cell>
          <cell r="Q50">
            <v>138.20117475000001</v>
          </cell>
          <cell r="R50">
            <v>105.640517855</v>
          </cell>
          <cell r="S50">
            <v>76.560487285000008</v>
          </cell>
          <cell r="T50">
            <v>83.477436749999995</v>
          </cell>
          <cell r="U50">
            <v>88.796075274999993</v>
          </cell>
          <cell r="V50">
            <v>139.48045192500001</v>
          </cell>
          <cell r="W50">
            <v>154.9727245</v>
          </cell>
          <cell r="X50">
            <v>153.41174150000001</v>
          </cell>
          <cell r="Y50">
            <v>303.6875</v>
          </cell>
          <cell r="Z50">
            <v>253.69</v>
          </cell>
          <cell r="AA50">
            <v>264.90674999999999</v>
          </cell>
          <cell r="AB50">
            <v>174.572</v>
          </cell>
          <cell r="AC50">
            <v>143.70074999999997</v>
          </cell>
          <cell r="AD50">
            <v>131.64883505637647</v>
          </cell>
          <cell r="AE50">
            <v>125.53880711818738</v>
          </cell>
          <cell r="AF50">
            <v>134.24000917677276</v>
          </cell>
          <cell r="AG50">
            <v>149.62835381483637</v>
          </cell>
          <cell r="AH50">
            <v>167.93800839296199</v>
          </cell>
          <cell r="AI50">
            <v>189.03377721946165</v>
          </cell>
          <cell r="AJ50">
            <v>213.16532183650023</v>
          </cell>
          <cell r="AK50">
            <v>239.52038720251247</v>
          </cell>
          <cell r="AL50">
            <v>266.62685997418089</v>
          </cell>
          <cell r="AM50">
            <v>293.34578915714746</v>
          </cell>
        </row>
        <row r="51">
          <cell r="N51">
            <v>0</v>
          </cell>
          <cell r="O51">
            <v>15.174095999999999</v>
          </cell>
          <cell r="P51">
            <v>21.259160427499999</v>
          </cell>
          <cell r="Q51">
            <v>57.931597892500008</v>
          </cell>
          <cell r="R51">
            <v>105.60922652000002</v>
          </cell>
          <cell r="S51">
            <v>137.14205684000001</v>
          </cell>
          <cell r="T51">
            <v>215.302513</v>
          </cell>
          <cell r="U51">
            <v>322.05788049749992</v>
          </cell>
          <cell r="V51">
            <v>453.23235657749996</v>
          </cell>
          <cell r="W51">
            <v>504.96407266500006</v>
          </cell>
          <cell r="X51">
            <v>510.49709413750003</v>
          </cell>
          <cell r="Y51">
            <v>567.10711721250004</v>
          </cell>
          <cell r="Z51">
            <v>765.06010353249997</v>
          </cell>
          <cell r="AA51">
            <v>854.93670117750003</v>
          </cell>
          <cell r="AB51">
            <v>964</v>
          </cell>
          <cell r="AC51">
            <v>1119.25</v>
          </cell>
          <cell r="AD51">
            <v>1181.3923916229835</v>
          </cell>
          <cell r="AE51">
            <v>1084.6014127016024</v>
          </cell>
          <cell r="AF51">
            <v>874.2585196309733</v>
          </cell>
          <cell r="AG51">
            <v>832.50638735954817</v>
          </cell>
          <cell r="AH51">
            <v>835.7418037217343</v>
          </cell>
          <cell r="AI51">
            <v>826.61507819946701</v>
          </cell>
          <cell r="AJ51">
            <v>815.47165919422469</v>
          </cell>
          <cell r="AK51">
            <v>804.12239755494375</v>
          </cell>
          <cell r="AL51">
            <v>792.63788591564753</v>
          </cell>
          <cell r="AM51">
            <v>781.20605400589909</v>
          </cell>
        </row>
        <row r="52">
          <cell r="N52">
            <v>0</v>
          </cell>
          <cell r="O52">
            <v>6.3147209999999996</v>
          </cell>
          <cell r="P52">
            <v>9.4125291350000015</v>
          </cell>
          <cell r="Q52">
            <v>43.210231545000006</v>
          </cell>
          <cell r="R52">
            <v>86.945532312500021</v>
          </cell>
          <cell r="S52">
            <v>120.53771193750001</v>
          </cell>
          <cell r="T52">
            <v>204.98413525000001</v>
          </cell>
          <cell r="U52">
            <v>316.09547924999993</v>
          </cell>
          <cell r="V52">
            <v>446.18881289749993</v>
          </cell>
          <cell r="W52">
            <v>495.42918988250005</v>
          </cell>
          <cell r="X52">
            <v>497.72567501500004</v>
          </cell>
          <cell r="Y52">
            <v>542.69571925500009</v>
          </cell>
          <cell r="Z52">
            <v>719.06010353249997</v>
          </cell>
          <cell r="AA52">
            <v>802.93670117750003</v>
          </cell>
          <cell r="AB52">
            <v>899.25</v>
          </cell>
          <cell r="AC52">
            <v>1040.5</v>
          </cell>
          <cell r="AD52">
            <v>1099.1993683320939</v>
          </cell>
          <cell r="AE52">
            <v>991.9494443162971</v>
          </cell>
          <cell r="AF52">
            <v>758.82562538505795</v>
          </cell>
          <cell r="AG52">
            <v>707.80900113077371</v>
          </cell>
          <cell r="AH52">
            <v>712.3348845602917</v>
          </cell>
          <cell r="AI52">
            <v>712.13089137096222</v>
          </cell>
          <cell r="AJ52">
            <v>711.88129605928361</v>
          </cell>
          <cell r="AK52">
            <v>711.56578363224571</v>
          </cell>
          <cell r="AL52">
            <v>711.15703251246259</v>
          </cell>
          <cell r="AM52">
            <v>710.61065436972331</v>
          </cell>
        </row>
        <row r="53">
          <cell r="N53">
            <v>0</v>
          </cell>
          <cell r="O53">
            <v>0</v>
          </cell>
          <cell r="P53">
            <v>26.561115000000004</v>
          </cell>
          <cell r="Q53">
            <v>60.716115000000002</v>
          </cell>
          <cell r="R53">
            <v>74.623770000000007</v>
          </cell>
          <cell r="S53">
            <v>102.88204500000002</v>
          </cell>
          <cell r="T53">
            <v>126.851495</v>
          </cell>
          <cell r="U53">
            <v>83.367135624999989</v>
          </cell>
          <cell r="V53">
            <v>16.797025208333331</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row>
        <row r="54">
          <cell r="N54">
            <v>0</v>
          </cell>
          <cell r="O54">
            <v>6.3147209999999996</v>
          </cell>
          <cell r="P54">
            <v>-22.938585865000004</v>
          </cell>
          <cell r="Q54">
            <v>-46.587518454999994</v>
          </cell>
          <cell r="R54">
            <v>-52.491027687499994</v>
          </cell>
          <cell r="S54">
            <v>-84.961148062500015</v>
          </cell>
          <cell r="T54">
            <v>-70.488612249999974</v>
          </cell>
          <cell r="U54">
            <v>65.394825499999996</v>
          </cell>
          <cell r="V54">
            <v>209.14666612666662</v>
          </cell>
          <cell r="W54">
            <v>223.16505165333334</v>
          </cell>
          <cell r="X54">
            <v>215.74526751500002</v>
          </cell>
          <cell r="Y54">
            <v>266.55135988000001</v>
          </cell>
          <cell r="Z54">
            <v>377.51787436583322</v>
          </cell>
          <cell r="AA54">
            <v>395.68013555249985</v>
          </cell>
          <cell r="AB54">
            <v>387.31375656249986</v>
          </cell>
          <cell r="AC54">
            <v>428.91098106770812</v>
          </cell>
          <cell r="AD54">
            <v>414.02439954917065</v>
          </cell>
          <cell r="AE54">
            <v>281.85445574766078</v>
          </cell>
          <cell r="AF54">
            <v>46.144677610596297</v>
          </cell>
          <cell r="AG54">
            <v>-4.7052476931136997</v>
          </cell>
          <cell r="AH54">
            <v>0</v>
          </cell>
          <cell r="AI54">
            <v>0</v>
          </cell>
          <cell r="AJ54">
            <v>0</v>
          </cell>
          <cell r="AK54">
            <v>0</v>
          </cell>
          <cell r="AL54">
            <v>0</v>
          </cell>
          <cell r="AM54">
            <v>0</v>
          </cell>
        </row>
        <row r="55">
          <cell r="N55">
            <v>0</v>
          </cell>
          <cell r="O55">
            <v>0</v>
          </cell>
          <cell r="P55">
            <v>5.7900000000000009</v>
          </cell>
          <cell r="Q55">
            <v>29.081634999999999</v>
          </cell>
          <cell r="R55">
            <v>64.812790000000007</v>
          </cell>
          <cell r="S55">
            <v>102.616815</v>
          </cell>
          <cell r="T55">
            <v>148.6212525</v>
          </cell>
          <cell r="U55">
            <v>167.33351812499998</v>
          </cell>
          <cell r="V55">
            <v>220.2451215625</v>
          </cell>
          <cell r="W55">
            <v>272.26413822916669</v>
          </cell>
          <cell r="X55">
            <v>281.98040750000001</v>
          </cell>
          <cell r="Y55">
            <v>276.14435937500002</v>
          </cell>
          <cell r="Z55">
            <v>341.54222916666674</v>
          </cell>
          <cell r="AA55">
            <v>407.25656562500018</v>
          </cell>
          <cell r="AB55">
            <v>511.93624343750014</v>
          </cell>
          <cell r="AC55">
            <v>611.58901893229188</v>
          </cell>
          <cell r="AD55">
            <v>685.1749687829232</v>
          </cell>
          <cell r="AE55">
            <v>710.09498856863615</v>
          </cell>
          <cell r="AF55">
            <v>712.68094777446152</v>
          </cell>
          <cell r="AG55">
            <v>712.51424882388733</v>
          </cell>
          <cell r="AH55">
            <v>712.3348845602917</v>
          </cell>
          <cell r="AI55">
            <v>712.13089137096222</v>
          </cell>
          <cell r="AJ55">
            <v>711.88129605928361</v>
          </cell>
          <cell r="AK55">
            <v>711.56578363224571</v>
          </cell>
          <cell r="AL55">
            <v>711.15703251246259</v>
          </cell>
          <cell r="AM55">
            <v>710.61065436972331</v>
          </cell>
        </row>
        <row r="56">
          <cell r="N56">
            <v>0</v>
          </cell>
          <cell r="O56">
            <v>8.859375</v>
          </cell>
          <cell r="P56">
            <v>11.8466312925</v>
          </cell>
          <cell r="Q56">
            <v>14.7213663475</v>
          </cell>
          <cell r="R56">
            <v>18.663694207500001</v>
          </cell>
          <cell r="S56">
            <v>16.604344902499999</v>
          </cell>
          <cell r="T56">
            <v>10.31837775</v>
          </cell>
          <cell r="U56">
            <v>5.9624012474999999</v>
          </cell>
          <cell r="V56">
            <v>7.04354368</v>
          </cell>
          <cell r="W56">
            <v>9.5348827825000004</v>
          </cell>
          <cell r="X56">
            <v>12.771419122500001</v>
          </cell>
          <cell r="Y56">
            <v>24.4113979575</v>
          </cell>
          <cell r="Z56">
            <v>46</v>
          </cell>
          <cell r="AA56">
            <v>52</v>
          </cell>
          <cell r="AB56">
            <v>64.75</v>
          </cell>
          <cell r="AC56">
            <v>78.75</v>
          </cell>
          <cell r="AD56">
            <v>82.193023290889712</v>
          </cell>
          <cell r="AE56">
            <v>92.651968385305295</v>
          </cell>
          <cell r="AF56">
            <v>115.43289424591526</v>
          </cell>
          <cell r="AG56">
            <v>124.69738622877449</v>
          </cell>
          <cell r="AH56">
            <v>123.40691916144257</v>
          </cell>
          <cell r="AI56">
            <v>114.48418682850485</v>
          </cell>
          <cell r="AJ56">
            <v>103.59036313494101</v>
          </cell>
          <cell r="AK56">
            <v>92.556613922698034</v>
          </cell>
          <cell r="AL56">
            <v>81.480853403184994</v>
          </cell>
          <cell r="AM56">
            <v>70.595399636175785</v>
          </cell>
        </row>
        <row r="57">
          <cell r="N57">
            <v>174.60749999999999</v>
          </cell>
          <cell r="O57">
            <v>472.35399849999999</v>
          </cell>
          <cell r="P57">
            <v>460.20063002000006</v>
          </cell>
          <cell r="Q57">
            <v>429.03798658999995</v>
          </cell>
          <cell r="R57">
            <v>434.44620760750001</v>
          </cell>
          <cell r="S57">
            <v>472.52535045249999</v>
          </cell>
          <cell r="T57">
            <v>574.51299300000005</v>
          </cell>
          <cell r="U57">
            <v>704.23852646249998</v>
          </cell>
          <cell r="V57">
            <v>774.70498548749993</v>
          </cell>
          <cell r="W57">
            <v>977.34721950000005</v>
          </cell>
          <cell r="X57">
            <v>1050.6824064999998</v>
          </cell>
          <cell r="Y57">
            <v>1484.2275</v>
          </cell>
          <cell r="Z57">
            <v>1827.9349999999999</v>
          </cell>
          <cell r="AA57">
            <v>1821.125</v>
          </cell>
          <cell r="AB57">
            <v>1801.325</v>
          </cell>
          <cell r="AC57">
            <v>1699.85</v>
          </cell>
          <cell r="AD57">
            <v>1633.338532872652</v>
          </cell>
          <cell r="AE57">
            <v>1640.266605058915</v>
          </cell>
          <cell r="AF57">
            <v>1775.3439404823175</v>
          </cell>
          <cell r="AG57">
            <v>2020.7160616950155</v>
          </cell>
          <cell r="AH57">
            <v>2325.8869387940858</v>
          </cell>
          <cell r="AI57">
            <v>2684.0668754510511</v>
          </cell>
          <cell r="AJ57">
            <v>3102.1004653903733</v>
          </cell>
          <cell r="AK57">
            <v>3571.6161913934698</v>
          </cell>
          <cell r="AL57">
            <v>4073.1261165861793</v>
          </cell>
          <cell r="AM57">
            <v>4590.0211074447889</v>
          </cell>
        </row>
        <row r="58">
          <cell r="N58">
            <v>31.537499999999998</v>
          </cell>
          <cell r="O58">
            <v>53.668813249999999</v>
          </cell>
          <cell r="P58">
            <v>48.811848267500004</v>
          </cell>
          <cell r="Q58">
            <v>26.108720922499998</v>
          </cell>
          <cell r="R58">
            <v>37.857216442499997</v>
          </cell>
          <cell r="S58">
            <v>27.826892647499999</v>
          </cell>
          <cell r="T58">
            <v>40.006518</v>
          </cell>
          <cell r="U58">
            <v>77.133127459999997</v>
          </cell>
          <cell r="V58">
            <v>93.851845570000009</v>
          </cell>
          <cell r="W58">
            <v>115.03750000000001</v>
          </cell>
          <cell r="X58">
            <v>121.88749999999999</v>
          </cell>
          <cell r="Y58">
            <v>388.89249999999998</v>
          </cell>
          <cell r="Z58">
            <v>606.73500000000001</v>
          </cell>
          <cell r="AA58">
            <v>462.42500000000001</v>
          </cell>
          <cell r="AB58">
            <v>389.875</v>
          </cell>
          <cell r="AC58">
            <v>252.25</v>
          </cell>
          <cell r="AD58">
            <v>161.375</v>
          </cell>
          <cell r="AE58">
            <v>99.574999999999989</v>
          </cell>
          <cell r="AF58">
            <v>58.524999999999999</v>
          </cell>
          <cell r="AG58">
            <v>50</v>
          </cell>
          <cell r="AH58">
            <v>50</v>
          </cell>
          <cell r="AI58">
            <v>50</v>
          </cell>
          <cell r="AJ58">
            <v>50</v>
          </cell>
          <cell r="AK58">
            <v>50</v>
          </cell>
          <cell r="AL58">
            <v>50</v>
          </cell>
          <cell r="AM58">
            <v>50</v>
          </cell>
        </row>
        <row r="59">
          <cell r="N59">
            <v>0</v>
          </cell>
          <cell r="O59">
            <v>29.366250000000001</v>
          </cell>
          <cell r="P59">
            <v>10.38875</v>
          </cell>
          <cell r="Q59">
            <v>31.26901475</v>
          </cell>
          <cell r="R59">
            <v>41.559447000000006</v>
          </cell>
          <cell r="S59">
            <v>35.733360250000004</v>
          </cell>
          <cell r="T59">
            <v>37.735027250000002</v>
          </cell>
          <cell r="U59">
            <v>13.837605759999999</v>
          </cell>
          <cell r="V59">
            <v>5.8054886699999999</v>
          </cell>
          <cell r="W59">
            <v>3.6365307499999999</v>
          </cell>
          <cell r="X59">
            <v>2.85551025</v>
          </cell>
          <cell r="Y59">
            <v>27.187499999999996</v>
          </cell>
          <cell r="Z59">
            <v>35.975000000000001</v>
          </cell>
          <cell r="AA59">
            <v>33.950000000000003</v>
          </cell>
          <cell r="AB59">
            <v>76.55</v>
          </cell>
          <cell r="AC59">
            <v>122.64999999999999</v>
          </cell>
          <cell r="AD59">
            <v>48.75</v>
          </cell>
          <cell r="AE59">
            <v>19.850000000000001</v>
          </cell>
          <cell r="AF59">
            <v>19.600000000000001</v>
          </cell>
          <cell r="AG59">
            <v>19.600000000000001</v>
          </cell>
          <cell r="AH59">
            <v>19.600000000000001</v>
          </cell>
          <cell r="AI59">
            <v>19.600000000000001</v>
          </cell>
          <cell r="AJ59">
            <v>19.600000000000001</v>
          </cell>
          <cell r="AK59">
            <v>19.600000000000001</v>
          </cell>
          <cell r="AL59">
            <v>19.600000000000001</v>
          </cell>
          <cell r="AM59">
            <v>19.600000000000001</v>
          </cell>
        </row>
        <row r="60">
          <cell r="N60">
            <v>143.07</v>
          </cell>
          <cell r="O60">
            <v>389.31893524999998</v>
          </cell>
          <cell r="P60">
            <v>401.00003175250004</v>
          </cell>
          <cell r="Q60">
            <v>371.66025091749998</v>
          </cell>
          <cell r="R60">
            <v>355.029544165</v>
          </cell>
          <cell r="S60">
            <v>408.965097555</v>
          </cell>
          <cell r="T60">
            <v>496.77144774999999</v>
          </cell>
          <cell r="U60">
            <v>613.26779324250003</v>
          </cell>
          <cell r="V60">
            <v>675.04765124749997</v>
          </cell>
          <cell r="W60">
            <v>858.67318875000001</v>
          </cell>
          <cell r="X60">
            <v>925.93939624999996</v>
          </cell>
          <cell r="Y60">
            <v>1068.1475</v>
          </cell>
          <cell r="Z60">
            <v>1185.2249999999999</v>
          </cell>
          <cell r="AA60">
            <v>1324.75</v>
          </cell>
          <cell r="AB60">
            <v>1334.9</v>
          </cell>
          <cell r="AC60">
            <v>1324.9499999999998</v>
          </cell>
          <cell r="AD60">
            <v>1423.2135328726522</v>
          </cell>
          <cell r="AE60">
            <v>1520.8416050589153</v>
          </cell>
          <cell r="AF60">
            <v>1697.2189404823177</v>
          </cell>
          <cell r="AG60">
            <v>1951.116061695016</v>
          </cell>
          <cell r="AH60">
            <v>2256.2869387940864</v>
          </cell>
          <cell r="AI60">
            <v>2614.4668754510512</v>
          </cell>
          <cell r="AJ60">
            <v>3032.5004653903734</v>
          </cell>
          <cell r="AK60">
            <v>3502.0161913934699</v>
          </cell>
          <cell r="AL60">
            <v>4003.5261165861793</v>
          </cell>
          <cell r="AM60">
            <v>4520.4211074447885</v>
          </cell>
        </row>
        <row r="61">
          <cell r="N61">
            <v>0</v>
          </cell>
          <cell r="O61">
            <v>0</v>
          </cell>
          <cell r="P61">
            <v>0</v>
          </cell>
          <cell r="Q61">
            <v>0</v>
          </cell>
          <cell r="R61">
            <v>341.625</v>
          </cell>
          <cell r="S61">
            <v>587.5</v>
          </cell>
          <cell r="T61">
            <v>704.84999999999991</v>
          </cell>
          <cell r="U61">
            <v>832.35000000000014</v>
          </cell>
          <cell r="V61">
            <v>841.42499999999995</v>
          </cell>
          <cell r="W61">
            <v>1104.8000000000002</v>
          </cell>
          <cell r="X61">
            <v>1242.5</v>
          </cell>
          <cell r="Y61">
            <v>1032</v>
          </cell>
          <cell r="Z61">
            <v>1056.4250000000002</v>
          </cell>
          <cell r="AA61">
            <v>1197.3999999999999</v>
          </cell>
          <cell r="AB61">
            <v>1208.325</v>
          </cell>
          <cell r="AC61">
            <v>1293.5999999999999</v>
          </cell>
          <cell r="AD61">
            <v>1585.2499924194856</v>
          </cell>
          <cell r="AE61">
            <v>1603.7561584141295</v>
          </cell>
          <cell r="AF61">
            <v>1738.6051883708089</v>
          </cell>
          <cell r="AG61">
            <v>1997.2465423177721</v>
          </cell>
          <cell r="AH61">
            <v>2308.0622931602961</v>
          </cell>
          <cell r="AI61">
            <v>2672.746063684719</v>
          </cell>
          <cell r="AJ61">
            <v>3098.2194183676343</v>
          </cell>
          <cell r="AK61">
            <v>3575.8604214400948</v>
          </cell>
          <cell r="AL61">
            <v>4085.7272829023304</v>
          </cell>
          <cell r="AM61">
            <v>4610.8597301888904</v>
          </cell>
        </row>
        <row r="63">
          <cell r="N63">
            <v>-29.244063749999896</v>
          </cell>
          <cell r="O63">
            <v>-97.91821549999986</v>
          </cell>
          <cell r="P63">
            <v>-253.39313897250031</v>
          </cell>
          <cell r="Q63">
            <v>-230.94558290749956</v>
          </cell>
          <cell r="R63">
            <v>-184.72410409999975</v>
          </cell>
          <cell r="S63">
            <v>-52.35082544999932</v>
          </cell>
          <cell r="T63">
            <v>-651.94159150000087</v>
          </cell>
          <cell r="U63">
            <v>-472.90471726500164</v>
          </cell>
          <cell r="V63">
            <v>-622.20429925000099</v>
          </cell>
          <cell r="W63">
            <v>-703.99490216499908</v>
          </cell>
          <cell r="X63">
            <v>-527.12056063749969</v>
          </cell>
          <cell r="Y63">
            <v>-1151.7486442000009</v>
          </cell>
          <cell r="Z63">
            <v>-1056.5193605600016</v>
          </cell>
          <cell r="AA63">
            <v>-2120.2288628825027</v>
          </cell>
          <cell r="AB63">
            <v>-1897.1105750000024</v>
          </cell>
          <cell r="AC63">
            <v>-353.86925000000156</v>
          </cell>
          <cell r="AD63">
            <v>1479.4121794986204</v>
          </cell>
          <cell r="AE63">
            <v>2353.891497940107</v>
          </cell>
          <cell r="AF63">
            <v>2395.2498247562507</v>
          </cell>
          <cell r="AG63">
            <v>2694.1242961475291</v>
          </cell>
          <cell r="AH63">
            <v>2956.1602462427581</v>
          </cell>
          <cell r="AI63">
            <v>3668.902969011644</v>
          </cell>
          <cell r="AJ63">
            <v>4575.6008252647043</v>
          </cell>
          <cell r="AK63">
            <v>5838.838225312149</v>
          </cell>
          <cell r="AL63">
            <v>7671.7438290211903</v>
          </cell>
          <cell r="AM63">
            <v>10454.358939766138</v>
          </cell>
        </row>
        <row r="64">
          <cell r="N64">
            <v>84.331936250000098</v>
          </cell>
          <cell r="O64">
            <v>-10.641215499999859</v>
          </cell>
          <cell r="P64">
            <v>-169.66913897250032</v>
          </cell>
          <cell r="Q64">
            <v>-146.06158290749954</v>
          </cell>
          <cell r="R64">
            <v>-37.882104099999736</v>
          </cell>
          <cell r="S64">
            <v>92.133174550000689</v>
          </cell>
          <cell r="T64">
            <v>-474.08359150000086</v>
          </cell>
          <cell r="U64">
            <v>-324.40471726500164</v>
          </cell>
          <cell r="V64">
            <v>-494.60429925000096</v>
          </cell>
          <cell r="W64">
            <v>-603.99490216499908</v>
          </cell>
          <cell r="X64">
            <v>-377.12056063749969</v>
          </cell>
          <cell r="Y64">
            <v>-951.74864420000085</v>
          </cell>
          <cell r="Z64">
            <v>-756.51936056000159</v>
          </cell>
          <cell r="AA64">
            <v>-1820.2288628825027</v>
          </cell>
          <cell r="AB64">
            <v>-1889.1530750000024</v>
          </cell>
          <cell r="AC64">
            <v>-277.21925000000158</v>
          </cell>
          <cell r="AD64">
            <v>1579.5339073568052</v>
          </cell>
          <cell r="AE64">
            <v>2360.3204684176867</v>
          </cell>
          <cell r="AF64">
            <v>2370.6787952338304</v>
          </cell>
          <cell r="AG64">
            <v>2669.5532666251088</v>
          </cell>
          <cell r="AH64">
            <v>2931.5892167203378</v>
          </cell>
          <cell r="AI64">
            <v>3644.3319394892237</v>
          </cell>
          <cell r="AJ64">
            <v>4551.0297957422836</v>
          </cell>
          <cell r="AK64">
            <v>5814.2671957897282</v>
          </cell>
          <cell r="AL64">
            <v>7647.1727994987696</v>
          </cell>
          <cell r="AM64">
            <v>10429.787910243718</v>
          </cell>
        </row>
        <row r="66">
          <cell r="N66">
            <v>-84.331936250000098</v>
          </cell>
          <cell r="O66">
            <v>10.641215499999859</v>
          </cell>
          <cell r="P66">
            <v>169.66913897250032</v>
          </cell>
          <cell r="Q66">
            <v>146.06158290749954</v>
          </cell>
          <cell r="R66">
            <v>37.882104099999736</v>
          </cell>
          <cell r="S66">
            <v>-92.133174550000689</v>
          </cell>
          <cell r="T66">
            <v>474.08359150000086</v>
          </cell>
          <cell r="U66">
            <v>324.40471726500164</v>
          </cell>
          <cell r="V66">
            <v>494.60429925000096</v>
          </cell>
          <cell r="W66">
            <v>603.99490216499908</v>
          </cell>
          <cell r="X66">
            <v>377.12056063749969</v>
          </cell>
          <cell r="Y66">
            <v>951.74864420000085</v>
          </cell>
          <cell r="Z66">
            <v>756.51936056000159</v>
          </cell>
          <cell r="AA66">
            <v>1820.2288628825027</v>
          </cell>
          <cell r="AB66">
            <v>1889.1530750000024</v>
          </cell>
          <cell r="AC66">
            <v>277.21925000000158</v>
          </cell>
          <cell r="AD66">
            <v>-1579.5339073568052</v>
          </cell>
          <cell r="AE66">
            <v>-2360.3204684176867</v>
          </cell>
          <cell r="AF66">
            <v>-2370.6787952338304</v>
          </cell>
          <cell r="AG66">
            <v>-2669.5532666251088</v>
          </cell>
          <cell r="AH66">
            <v>-2931.5892167203378</v>
          </cell>
          <cell r="AI66">
            <v>-3644.3319394892237</v>
          </cell>
          <cell r="AJ66">
            <v>-4551.0297957422836</v>
          </cell>
          <cell r="AK66">
            <v>-5814.2671957897282</v>
          </cell>
          <cell r="AL66">
            <v>-7647.1727994987696</v>
          </cell>
          <cell r="AM66">
            <v>-10429.787910243718</v>
          </cell>
        </row>
        <row r="67">
          <cell r="N67">
            <v>72.974999999999994</v>
          </cell>
          <cell r="O67">
            <v>82.337499999999991</v>
          </cell>
          <cell r="P67">
            <v>32.65</v>
          </cell>
          <cell r="Q67">
            <v>16.562075</v>
          </cell>
          <cell r="R67">
            <v>22.233562500000001</v>
          </cell>
          <cell r="S67">
            <v>73.229565749999992</v>
          </cell>
          <cell r="T67">
            <v>20.266573499999993</v>
          </cell>
          <cell r="U67">
            <v>67.815454249999988</v>
          </cell>
          <cell r="V67">
            <v>126.40548500222522</v>
          </cell>
          <cell r="W67">
            <v>-98.366463582591592</v>
          </cell>
          <cell r="X67">
            <v>-11.485755249999997</v>
          </cell>
          <cell r="Y67">
            <v>110.85224150000001</v>
          </cell>
          <cell r="Z67">
            <v>274.77028624999997</v>
          </cell>
          <cell r="AA67">
            <v>277.39324175000002</v>
          </cell>
          <cell r="AB67">
            <v>204.70417400000002</v>
          </cell>
          <cell r="AC67">
            <v>211.62028450000003</v>
          </cell>
          <cell r="AD67">
            <v>306.47540365488788</v>
          </cell>
          <cell r="AE67">
            <v>172.57608414226877</v>
          </cell>
          <cell r="AF67">
            <v>86.735528043388953</v>
          </cell>
          <cell r="AG67">
            <v>64.59297018394625</v>
          </cell>
          <cell r="AH67">
            <v>-20.434870763862669</v>
          </cell>
          <cell r="AI67">
            <v>-48.641209288180399</v>
          </cell>
          <cell r="AJ67">
            <v>-51.805576932037795</v>
          </cell>
          <cell r="AK67">
            <v>-37.288177764140158</v>
          </cell>
          <cell r="AL67">
            <v>-40.881322789280375</v>
          </cell>
          <cell r="AM67">
            <v>-28.996837837017001</v>
          </cell>
        </row>
        <row r="68">
          <cell r="N68">
            <v>-157.30693625000009</v>
          </cell>
          <cell r="O68">
            <v>-71.696284500000132</v>
          </cell>
          <cell r="P68">
            <v>137.01913897250031</v>
          </cell>
          <cell r="Q68">
            <v>129.49950790749955</v>
          </cell>
          <cell r="R68">
            <v>15.648541599999735</v>
          </cell>
          <cell r="S68">
            <v>-165.36274030000067</v>
          </cell>
          <cell r="T68">
            <v>453.81701800000087</v>
          </cell>
          <cell r="U68">
            <v>256.58926301500162</v>
          </cell>
          <cell r="V68">
            <v>368.19881424777577</v>
          </cell>
          <cell r="W68">
            <v>702.36136574759064</v>
          </cell>
          <cell r="X68">
            <v>388.6063158874997</v>
          </cell>
          <cell r="Y68">
            <v>840.89640270000086</v>
          </cell>
          <cell r="Z68">
            <v>481.74907431000162</v>
          </cell>
          <cell r="AA68">
            <v>1542.8356211325026</v>
          </cell>
          <cell r="AB68">
            <v>1684.4489010000025</v>
          </cell>
          <cell r="AC68">
            <v>65.598965500001555</v>
          </cell>
          <cell r="AD68">
            <v>-1886.0093110116932</v>
          </cell>
          <cell r="AE68">
            <v>-2532.8965525599556</v>
          </cell>
          <cell r="AF68">
            <v>-2457.4143232772194</v>
          </cell>
          <cell r="AG68">
            <v>-2734.1462368090552</v>
          </cell>
          <cell r="AH68">
            <v>-2911.154345956475</v>
          </cell>
          <cell r="AI68">
            <v>-3595.6907302010432</v>
          </cell>
          <cell r="AJ68">
            <v>-4499.2242188102455</v>
          </cell>
          <cell r="AK68">
            <v>-5776.9790180255877</v>
          </cell>
          <cell r="AL68">
            <v>-7606.291476709489</v>
          </cell>
          <cell r="AM68">
            <v>-10400.791072406701</v>
          </cell>
        </row>
        <row r="69">
          <cell r="N69">
            <v>-232.7</v>
          </cell>
          <cell r="O69">
            <v>-185.10000000000002</v>
          </cell>
          <cell r="P69">
            <v>666.80000000000007</v>
          </cell>
          <cell r="Q69">
            <v>19.799999999999983</v>
          </cell>
          <cell r="R69">
            <v>91.5</v>
          </cell>
          <cell r="S69">
            <v>56.300000000000011</v>
          </cell>
          <cell r="T69">
            <v>-524.1</v>
          </cell>
          <cell r="U69">
            <v>-321.49999999999994</v>
          </cell>
          <cell r="V69">
            <v>-12.200000000000102</v>
          </cell>
          <cell r="W69">
            <v>89.600000000000023</v>
          </cell>
          <cell r="X69">
            <v>-287.89999999999998</v>
          </cell>
          <cell r="Y69">
            <v>158.89999999999998</v>
          </cell>
          <cell r="Z69">
            <v>-780.49999999999989</v>
          </cell>
          <cell r="AA69">
            <v>831</v>
          </cell>
          <cell r="AB69">
            <v>-308.75380092005275</v>
          </cell>
          <cell r="AC69">
            <v>344.60428423786311</v>
          </cell>
          <cell r="AD69">
            <v>0</v>
          </cell>
          <cell r="AE69">
            <v>0</v>
          </cell>
          <cell r="AF69">
            <v>0</v>
          </cell>
          <cell r="AG69">
            <v>0</v>
          </cell>
          <cell r="AH69">
            <v>0</v>
          </cell>
          <cell r="AI69">
            <v>0</v>
          </cell>
          <cell r="AJ69">
            <v>0</v>
          </cell>
          <cell r="AK69">
            <v>0</v>
          </cell>
          <cell r="AL69">
            <v>0</v>
          </cell>
          <cell r="AM69">
            <v>0</v>
          </cell>
        </row>
        <row r="70">
          <cell r="N70">
            <v>40</v>
          </cell>
          <cell r="O70">
            <v>0.79999999999999716</v>
          </cell>
          <cell r="P70">
            <v>130.80000000000001</v>
          </cell>
          <cell r="Q70">
            <v>107.6</v>
          </cell>
          <cell r="R70">
            <v>-40.5</v>
          </cell>
          <cell r="S70">
            <v>17.400000000000034</v>
          </cell>
          <cell r="T70">
            <v>204.79999999999995</v>
          </cell>
          <cell r="U70">
            <v>198.89999999999998</v>
          </cell>
          <cell r="V70">
            <v>41.900000000000091</v>
          </cell>
          <cell r="W70">
            <v>318.29999999999995</v>
          </cell>
          <cell r="X70">
            <v>-70.899999999999977</v>
          </cell>
          <cell r="Y70">
            <v>-44.899999999999977</v>
          </cell>
          <cell r="Z70">
            <v>278.79999999999995</v>
          </cell>
          <cell r="AA70">
            <v>-246.20000000000005</v>
          </cell>
          <cell r="AB70">
            <v>-91.092893552849077</v>
          </cell>
          <cell r="AC70">
            <v>101.67000791048932</v>
          </cell>
          <cell r="AD70">
            <v>-1508.8074488093546</v>
          </cell>
          <cell r="AE70">
            <v>-2026.3172420479646</v>
          </cell>
          <cell r="AF70">
            <v>-1965.9314586217756</v>
          </cell>
          <cell r="AG70">
            <v>-2187.3169894472444</v>
          </cell>
          <cell r="AH70">
            <v>-2328.9234767651801</v>
          </cell>
          <cell r="AI70">
            <v>-2876.5525841608346</v>
          </cell>
          <cell r="AJ70">
            <v>-3599.3793750481964</v>
          </cell>
          <cell r="AK70">
            <v>-4621.5832144204705</v>
          </cell>
          <cell r="AL70">
            <v>-6085.0331813675912</v>
          </cell>
          <cell r="AM70">
            <v>-8320.6328579253604</v>
          </cell>
        </row>
        <row r="71">
          <cell r="N71">
            <v>35.393063749999897</v>
          </cell>
          <cell r="O71">
            <v>112.60371549999989</v>
          </cell>
          <cell r="P71">
            <v>-660.58086102749985</v>
          </cell>
          <cell r="Q71">
            <v>2.0995079074995715</v>
          </cell>
          <cell r="R71">
            <v>-35.351458400000269</v>
          </cell>
          <cell r="S71">
            <v>-239.06274030000071</v>
          </cell>
          <cell r="T71">
            <v>773.11701800000094</v>
          </cell>
          <cell r="U71">
            <v>379.18926301500153</v>
          </cell>
          <cell r="V71">
            <v>338.49881424777578</v>
          </cell>
          <cell r="W71">
            <v>294.46136574759066</v>
          </cell>
          <cell r="X71">
            <v>747.40631588749966</v>
          </cell>
          <cell r="Y71">
            <v>726.89640270000086</v>
          </cell>
          <cell r="Z71">
            <v>983.44907431000161</v>
          </cell>
          <cell r="AA71">
            <v>958.03562113250268</v>
          </cell>
          <cell r="AB71">
            <v>2084.2955954729041</v>
          </cell>
          <cell r="AC71">
            <v>-380.67532664835085</v>
          </cell>
          <cell r="AD71">
            <v>-377.20186220233859</v>
          </cell>
          <cell r="AE71">
            <v>-506.57931051199103</v>
          </cell>
          <cell r="AF71">
            <v>-491.48286465544379</v>
          </cell>
          <cell r="AG71">
            <v>-546.82924736181076</v>
          </cell>
          <cell r="AH71">
            <v>-582.23086919129491</v>
          </cell>
          <cell r="AI71">
            <v>-719.13814604020854</v>
          </cell>
          <cell r="AJ71">
            <v>-899.84484376204909</v>
          </cell>
          <cell r="AK71">
            <v>-1155.3958036051172</v>
          </cell>
          <cell r="AL71">
            <v>-1521.2582953418978</v>
          </cell>
          <cell r="AM71">
            <v>-2080.1582144813401</v>
          </cell>
        </row>
        <row r="73">
          <cell r="N73">
            <v>126.90803625000012</v>
          </cell>
          <cell r="O73">
            <v>340.29773300000033</v>
          </cell>
          <cell r="P73">
            <v>185.75994979749976</v>
          </cell>
          <cell r="Q73">
            <v>185.91126243250028</v>
          </cell>
          <cell r="R73">
            <v>-102.70786399249982</v>
          </cell>
          <cell r="S73">
            <v>-175.28815599749942</v>
          </cell>
          <cell r="T73">
            <v>-794.50632875000019</v>
          </cell>
          <cell r="U73">
            <v>-637.40785205250154</v>
          </cell>
          <cell r="V73">
            <v>-740.60424901250076</v>
          </cell>
          <cell r="W73">
            <v>-860.11030691499855</v>
          </cell>
          <cell r="X73">
            <v>-739.61856838749918</v>
          </cell>
          <cell r="Y73">
            <v>-720.77519285249946</v>
          </cell>
          <cell r="Z73">
            <v>-302.3145063050024</v>
          </cell>
          <cell r="AA73">
            <v>-1510.6153064750017</v>
          </cell>
          <cell r="AB73">
            <v>-1335.0855750000021</v>
          </cell>
          <cell r="AC73">
            <v>18.880749999998898</v>
          </cell>
          <cell r="AD73">
            <v>1492.4007199517835</v>
          </cell>
          <cell r="AE73">
            <v>2357.4019445848935</v>
          </cell>
          <cell r="AF73">
            <v>2399.9885768677586</v>
          </cell>
          <cell r="AG73">
            <v>2685.5938155247704</v>
          </cell>
          <cell r="AH73">
            <v>2941.9848918765488</v>
          </cell>
          <cell r="AI73">
            <v>3648.2237807779766</v>
          </cell>
          <cell r="AJ73">
            <v>4547.4818722874425</v>
          </cell>
          <cell r="AK73">
            <v>5802.5939952655208</v>
          </cell>
          <cell r="AL73">
            <v>7627.1426627050432</v>
          </cell>
          <cell r="AM73">
            <v>10401.520317022037</v>
          </cell>
        </row>
        <row r="74">
          <cell r="N74">
            <v>-29.244063749999896</v>
          </cell>
          <cell r="O74">
            <v>-82.744119499999869</v>
          </cell>
          <cell r="P74">
            <v>-232.1339785450003</v>
          </cell>
          <cell r="Q74">
            <v>-173.01398501499955</v>
          </cell>
          <cell r="R74">
            <v>-79.114877579999728</v>
          </cell>
          <cell r="S74">
            <v>84.791231390000689</v>
          </cell>
          <cell r="T74">
            <v>-436.63907850000089</v>
          </cell>
          <cell r="U74">
            <v>-150.84683676750171</v>
          </cell>
          <cell r="V74">
            <v>-168.97194267250103</v>
          </cell>
          <cell r="W74">
            <v>-199.03082949999902</v>
          </cell>
          <cell r="X74">
            <v>-16.623466499999665</v>
          </cell>
          <cell r="Y74">
            <v>-584.64152698750081</v>
          </cell>
          <cell r="Z74">
            <v>-291.45925702750162</v>
          </cell>
          <cell r="AA74">
            <v>-1265.2921617050026</v>
          </cell>
          <cell r="AB74">
            <v>-933.11057500000243</v>
          </cell>
          <cell r="AC74">
            <v>765.38074999999844</v>
          </cell>
          <cell r="AD74">
            <v>2660.8045711216037</v>
          </cell>
          <cell r="AE74">
            <v>3438.4929106417094</v>
          </cell>
          <cell r="AF74">
            <v>3269.508344387224</v>
          </cell>
          <cell r="AG74">
            <v>3526.6306835070773</v>
          </cell>
          <cell r="AH74">
            <v>3791.9020499644926</v>
          </cell>
          <cell r="AI74">
            <v>4495.5180472111115</v>
          </cell>
          <cell r="AJ74">
            <v>5391.0724844589295</v>
          </cell>
          <cell r="AK74">
            <v>6642.9606228670928</v>
          </cell>
          <cell r="AL74">
            <v>8464.3817149368369</v>
          </cell>
          <cell r="AM74">
            <v>11235.564993772037</v>
          </cell>
        </row>
        <row r="78">
          <cell r="N78">
            <v>9.6274263871144364E-2</v>
          </cell>
          <cell r="O78">
            <v>0.10903987863570626</v>
          </cell>
          <cell r="P78">
            <v>0.10836786971586972</v>
          </cell>
          <cell r="Q78">
            <v>0.11095589068132659</v>
          </cell>
          <cell r="R78">
            <v>9.9678434760522516E-2</v>
          </cell>
          <cell r="S78">
            <v>9.8455261176784298E-2</v>
          </cell>
          <cell r="T78">
            <v>9.8582955728778163E-2</v>
          </cell>
          <cell r="U78">
            <v>0.12428707610367892</v>
          </cell>
          <cell r="V78">
            <v>0.12281401080532504</v>
          </cell>
          <cell r="W78">
            <v>0.12557548623224182</v>
          </cell>
          <cell r="X78">
            <v>0.12143496488396034</v>
          </cell>
          <cell r="Y78">
            <v>0.12765053808847729</v>
          </cell>
          <cell r="Z78">
            <v>0.1421531060349783</v>
          </cell>
          <cell r="AA78">
            <v>0.12506175709574502</v>
          </cell>
          <cell r="AB78">
            <v>0.12159711684370259</v>
          </cell>
          <cell r="AC78">
            <v>0.12992862047262116</v>
          </cell>
          <cell r="AD78">
            <v>0.12668945206228496</v>
          </cell>
          <cell r="AE78">
            <v>0.12312479172694532</v>
          </cell>
          <cell r="AF78">
            <v>0.12270153464685213</v>
          </cell>
          <cell r="AG78">
            <v>0.1244915789148303</v>
          </cell>
          <cell r="AH78">
            <v>0.12305091298406244</v>
          </cell>
          <cell r="AI78">
            <v>0.12649450217368402</v>
          </cell>
          <cell r="AJ78">
            <v>0.12773052315215677</v>
          </cell>
          <cell r="AK78">
            <v>0.12752653737180605</v>
          </cell>
          <cell r="AL78">
            <v>0.12771875952440967</v>
          </cell>
          <cell r="AM78">
            <v>0.12766918099977395</v>
          </cell>
        </row>
        <row r="79">
          <cell r="N79">
            <v>5.116156292206607E-2</v>
          </cell>
          <cell r="O79">
            <v>6.4794992286678454E-2</v>
          </cell>
          <cell r="P79">
            <v>6.6962631981981977E-2</v>
          </cell>
          <cell r="Q79">
            <v>6.1944244172074017E-2</v>
          </cell>
          <cell r="R79">
            <v>5.3304305757135954E-2</v>
          </cell>
          <cell r="S79">
            <v>5.6876499600035553E-2</v>
          </cell>
          <cell r="T79">
            <v>5.9803104151126357E-2</v>
          </cell>
          <cell r="U79">
            <v>6.2620713394648822E-2</v>
          </cell>
          <cell r="V79">
            <v>6.9998025356695123E-2</v>
          </cell>
          <cell r="W79">
            <v>7.910422919752072E-2</v>
          </cell>
          <cell r="X79">
            <v>7.0551301153378251E-2</v>
          </cell>
          <cell r="Y79">
            <v>7.0302558677155236E-2</v>
          </cell>
          <cell r="Z79">
            <v>7.0384158934430355E-2</v>
          </cell>
          <cell r="AA79">
            <v>7.3609183493362623E-2</v>
          </cell>
          <cell r="AB79">
            <v>7.8298179059180587E-2</v>
          </cell>
          <cell r="AC79">
            <v>8.1370515534702745E-2</v>
          </cell>
          <cell r="AD79">
            <v>8.4695079692712227E-2</v>
          </cell>
          <cell r="AE79">
            <v>8.5872308009144943E-2</v>
          </cell>
          <cell r="AF79">
            <v>8.59593088484044E-2</v>
          </cell>
          <cell r="AG79">
            <v>8.5896130774162305E-2</v>
          </cell>
          <cell r="AH79">
            <v>8.5938782946757414E-2</v>
          </cell>
          <cell r="AI79">
            <v>8.5926761872331128E-2</v>
          </cell>
          <cell r="AJ79">
            <v>8.593721555421481E-2</v>
          </cell>
          <cell r="AK79">
            <v>8.5797644470900464E-2</v>
          </cell>
          <cell r="AL79">
            <v>8.5904841419100708E-2</v>
          </cell>
          <cell r="AM79">
            <v>8.5841131560414341E-2</v>
          </cell>
        </row>
        <row r="80">
          <cell r="N80">
            <v>3.8427911252053297E-2</v>
          </cell>
          <cell r="O80">
            <v>3.5943112405592156E-2</v>
          </cell>
          <cell r="P80">
            <v>3.3204155162855166E-2</v>
          </cell>
          <cell r="Q80">
            <v>4.0826226447969238E-2</v>
          </cell>
          <cell r="R80">
            <v>3.9765369593613931E-2</v>
          </cell>
          <cell r="S80">
            <v>3.546038549906675E-2</v>
          </cell>
          <cell r="T80">
            <v>3.0570376417275853E-2</v>
          </cell>
          <cell r="U80">
            <v>5.4078960334448159E-2</v>
          </cell>
          <cell r="V80">
            <v>4.6280293400394003E-2</v>
          </cell>
          <cell r="W80">
            <v>3.9217523750754206E-2</v>
          </cell>
          <cell r="X80">
            <v>4.0018963480254542E-2</v>
          </cell>
          <cell r="Y80">
            <v>4.9257205982601547E-2</v>
          </cell>
          <cell r="Z80">
            <v>6.4498468069048978E-2</v>
          </cell>
          <cell r="AA80">
            <v>4.5748353350354314E-2</v>
          </cell>
          <cell r="AB80">
            <v>3.6911229135053111E-2</v>
          </cell>
          <cell r="AC80">
            <v>4.2493706013617891E-2</v>
          </cell>
          <cell r="AD80">
            <v>3.6290357947834272E-2</v>
          </cell>
          <cell r="AE80">
            <v>3.1663078069131115E-2</v>
          </cell>
          <cell r="AF80">
            <v>3.1077598286757154E-2</v>
          </cell>
          <cell r="AG80">
            <v>3.290510497764907E-2</v>
          </cell>
          <cell r="AH80">
            <v>3.1418961304653034E-2</v>
          </cell>
          <cell r="AI80">
            <v>3.487536792632559E-2</v>
          </cell>
          <cell r="AJ80">
            <v>3.6100242700018714E-2</v>
          </cell>
          <cell r="AK80">
            <v>3.6045074139595644E-2</v>
          </cell>
          <cell r="AL80">
            <v>3.6122997890001153E-2</v>
          </cell>
          <cell r="AM80">
            <v>3.614134979784861E-2</v>
          </cell>
        </row>
        <row r="81">
          <cell r="N81">
            <v>4.9465989231611603E-3</v>
          </cell>
          <cell r="O81">
            <v>6.2939903583480632E-3</v>
          </cell>
          <cell r="P81">
            <v>6.2841717255717258E-3</v>
          </cell>
          <cell r="Q81">
            <v>5.2504736842105262E-3</v>
          </cell>
          <cell r="R81">
            <v>3.1765992743105951E-3</v>
          </cell>
          <cell r="S81">
            <v>2.8709202959736912E-3</v>
          </cell>
          <cell r="T81">
            <v>5.6911997613009096E-3</v>
          </cell>
          <cell r="U81">
            <v>5.2295428428093642E-3</v>
          </cell>
          <cell r="V81">
            <v>4.207472837442541E-3</v>
          </cell>
          <cell r="W81">
            <v>4.7840388075256427E-3</v>
          </cell>
          <cell r="X81">
            <v>8.1133694085719632E-3</v>
          </cell>
          <cell r="Y81">
            <v>5.5308194132284473E-3</v>
          </cell>
          <cell r="Z81">
            <v>4.7333975610985976E-3</v>
          </cell>
          <cell r="AA81">
            <v>3.2604075255715523E-3</v>
          </cell>
          <cell r="AB81">
            <v>3.8619119878603946E-3</v>
          </cell>
          <cell r="AC81">
            <v>3.0897751330319851E-3</v>
          </cell>
          <cell r="AD81">
            <v>2.8642999440577745E-3</v>
          </cell>
          <cell r="AE81">
            <v>2.8844500323659691E-3</v>
          </cell>
          <cell r="AF81">
            <v>2.9777725115305003E-3</v>
          </cell>
          <cell r="AG81">
            <v>3.0054629382142168E-3</v>
          </cell>
          <cell r="AH81">
            <v>3.0069553165415468E-3</v>
          </cell>
          <cell r="AI81">
            <v>3.0065347051200539E-3</v>
          </cell>
          <cell r="AJ81">
            <v>3.0069004742552421E-3</v>
          </cell>
          <cell r="AK81">
            <v>3.0020169513960979E-3</v>
          </cell>
          <cell r="AL81">
            <v>3.0057677193527192E-3</v>
          </cell>
          <cell r="AM81">
            <v>3.0035385430515864E-3</v>
          </cell>
        </row>
        <row r="82">
          <cell r="N82">
            <v>1.7381907738638438E-3</v>
          </cell>
          <cell r="O82">
            <v>2.0077835850875782E-3</v>
          </cell>
          <cell r="P82">
            <v>1.9169108454608454E-3</v>
          </cell>
          <cell r="Q82">
            <v>2.9349463770728195E-3</v>
          </cell>
          <cell r="R82">
            <v>3.4321601354620223E-3</v>
          </cell>
          <cell r="S82">
            <v>3.2474557817082929E-3</v>
          </cell>
          <cell r="T82">
            <v>2.5182753990750407E-3</v>
          </cell>
          <cell r="U82">
            <v>2.3578595317725751E-3</v>
          </cell>
          <cell r="V82">
            <v>2.3282192107933856E-3</v>
          </cell>
          <cell r="W82">
            <v>2.4696944764412269E-3</v>
          </cell>
          <cell r="X82">
            <v>2.7513308417555678E-3</v>
          </cell>
          <cell r="Y82">
            <v>2.5599540154920531E-3</v>
          </cell>
          <cell r="Z82">
            <v>2.5370814704003767E-3</v>
          </cell>
          <cell r="AA82">
            <v>2.4438127264565369E-3</v>
          </cell>
          <cell r="AB82">
            <v>2.5257966616084979E-3</v>
          </cell>
          <cell r="AC82">
            <v>2.9746237912685243E-3</v>
          </cell>
          <cell r="AD82">
            <v>2.8397144776806877E-3</v>
          </cell>
          <cell r="AE82">
            <v>2.7049556163032959E-3</v>
          </cell>
          <cell r="AF82">
            <v>2.6868550001600626E-3</v>
          </cell>
          <cell r="AG82">
            <v>2.6848802248047006E-3</v>
          </cell>
          <cell r="AH82">
            <v>2.6862134161104484E-3</v>
          </cell>
          <cell r="AI82">
            <v>2.6858376699072481E-3</v>
          </cell>
          <cell r="AJ82">
            <v>2.6861644236680156E-3</v>
          </cell>
          <cell r="AK82">
            <v>2.6818018099138475E-3</v>
          </cell>
          <cell r="AL82">
            <v>2.6851524959550957E-3</v>
          </cell>
          <cell r="AM82">
            <v>2.6831610984594167E-3</v>
          </cell>
        </row>
        <row r="83">
          <cell r="N83">
            <v>3.7532682683919745E-2</v>
          </cell>
          <cell r="O83">
            <v>0.22403951324412891</v>
          </cell>
          <cell r="P83">
            <v>0.20615964977767376</v>
          </cell>
          <cell r="Q83">
            <v>0.20298185624422899</v>
          </cell>
          <cell r="R83">
            <v>0.18016021025334131</v>
          </cell>
          <cell r="S83">
            <v>0.18661640935472859</v>
          </cell>
          <cell r="T83">
            <v>0.18105197925657807</v>
          </cell>
          <cell r="U83">
            <v>0.18661472517949987</v>
          </cell>
          <cell r="V83">
            <v>0.19137635795018107</v>
          </cell>
          <cell r="W83">
            <v>0.21678490441326009</v>
          </cell>
          <cell r="X83">
            <v>0.25273461180846124</v>
          </cell>
          <cell r="Y83">
            <v>0.20737462560479225</v>
          </cell>
          <cell r="Z83">
            <v>0.16461308937701194</v>
          </cell>
          <cell r="AA83">
            <v>0.17062985333566597</v>
          </cell>
          <cell r="AB83">
            <v>0.2305077738515901</v>
          </cell>
          <cell r="AC83">
            <v>0.21192906703672074</v>
          </cell>
          <cell r="AD83">
            <v>0.25938784725933117</v>
          </cell>
          <cell r="AE83">
            <v>0.26205385747517751</v>
          </cell>
          <cell r="AF83">
            <v>0.23224694647128624</v>
          </cell>
          <cell r="AG83">
            <v>0.21416295364607457</v>
          </cell>
          <cell r="AH83">
            <v>0.20394715832457769</v>
          </cell>
          <cell r="AI83">
            <v>0.19528299750543535</v>
          </cell>
          <cell r="AJ83">
            <v>0.18555125388185539</v>
          </cell>
          <cell r="AK83">
            <v>0.17562353525808405</v>
          </cell>
          <cell r="AL83">
            <v>0.16631449236046614</v>
          </cell>
          <cell r="AM83">
            <v>0.15581074133685024</v>
          </cell>
        </row>
        <row r="84">
          <cell r="N84">
            <v>3.871526749248061E-2</v>
          </cell>
          <cell r="O84">
            <v>6.606836111500701E-2</v>
          </cell>
          <cell r="P84">
            <v>8.7409011222169014E-2</v>
          </cell>
          <cell r="Q84">
            <v>9.4618309879595783E-2</v>
          </cell>
          <cell r="R84">
            <v>9.2108149844115347E-2</v>
          </cell>
          <cell r="S84">
            <v>0.11209739951597671</v>
          </cell>
          <cell r="T84">
            <v>9.2478146432853708E-2</v>
          </cell>
          <cell r="U84">
            <v>8.6774519968957076E-2</v>
          </cell>
          <cell r="V84">
            <v>8.2821940826591445E-2</v>
          </cell>
          <cell r="W84">
            <v>8.9546025236898086E-2</v>
          </cell>
          <cell r="X84">
            <v>8.208601494301393E-2</v>
          </cell>
          <cell r="Y84">
            <v>7.4637477092137097E-2</v>
          </cell>
          <cell r="Z84">
            <v>6.4665127020785224E-2</v>
          </cell>
          <cell r="AA84">
            <v>5.8987352993321911E-2</v>
          </cell>
          <cell r="AB84">
            <v>5.6109053725403493E-2</v>
          </cell>
          <cell r="AC84">
            <v>7.6977437759336104E-2</v>
          </cell>
          <cell r="AD84">
            <v>7.6347078593405254E-2</v>
          </cell>
          <cell r="AE84">
            <v>6.9028842677191546E-2</v>
          </cell>
          <cell r="AF84">
            <v>6.9018901664927537E-2</v>
          </cell>
          <cell r="AG84">
            <v>6.84948890128977E-2</v>
          </cell>
          <cell r="AH84">
            <v>6.7739455878291263E-2</v>
          </cell>
          <cell r="AI84">
            <v>6.685503310886648E-2</v>
          </cell>
          <cell r="AJ84">
            <v>6.5861496782737117E-2</v>
          </cell>
          <cell r="AK84">
            <v>6.4912121377065132E-2</v>
          </cell>
          <cell r="AL84">
            <v>6.4700228248255484E-2</v>
          </cell>
          <cell r="AM84">
            <v>6.4239127795598566E-2</v>
          </cell>
        </row>
        <row r="85">
          <cell r="N85">
            <v>7.1972930188380561E-4</v>
          </cell>
          <cell r="O85">
            <v>1.0540687237026649E-3</v>
          </cell>
          <cell r="P85">
            <v>8.6784773761072536E-4</v>
          </cell>
          <cell r="Q85">
            <v>1.413674478606751E-3</v>
          </cell>
          <cell r="R85">
            <v>2.2460617476400798E-3</v>
          </cell>
          <cell r="S85">
            <v>2.71158704549032E-3</v>
          </cell>
          <cell r="T85">
            <v>2.4197308819610976E-3</v>
          </cell>
          <cell r="U85">
            <v>2.3252343143692913E-3</v>
          </cell>
          <cell r="V85">
            <v>2.2373597242921015E-3</v>
          </cell>
          <cell r="W85">
            <v>2.3772024390833492E-3</v>
          </cell>
          <cell r="X85">
            <v>2.2838825664837485E-3</v>
          </cell>
          <cell r="Y85">
            <v>2.3281710640372737E-3</v>
          </cell>
          <cell r="Z85">
            <v>2.2362366597787776E-3</v>
          </cell>
          <cell r="AA85">
            <v>2.3933778145499673E-3</v>
          </cell>
          <cell r="AB85">
            <v>2.5225237674110102E-3</v>
          </cell>
          <cell r="AC85">
            <v>2.8079616182572617E-3</v>
          </cell>
          <cell r="AD85">
            <v>2.3847108157652227E-3</v>
          </cell>
          <cell r="AE85">
            <v>2.193280890178357E-3</v>
          </cell>
          <cell r="AF85">
            <v>2.2683694092421763E-3</v>
          </cell>
          <cell r="AG85">
            <v>2.2770071450714342E-3</v>
          </cell>
          <cell r="AH85">
            <v>2.2770318602515138E-3</v>
          </cell>
          <cell r="AI85">
            <v>2.2771907684244236E-3</v>
          </cell>
          <cell r="AJ85">
            <v>2.2756304886914192E-3</v>
          </cell>
          <cell r="AK85">
            <v>2.2687545909029672E-3</v>
          </cell>
          <cell r="AL85">
            <v>2.2756523371092264E-3</v>
          </cell>
          <cell r="AM85">
            <v>2.251094813517005E-3</v>
          </cell>
        </row>
        <row r="86">
          <cell r="N86">
            <v>1.2798549944593954E-3</v>
          </cell>
          <cell r="O86">
            <v>1.8591090462833101E-3</v>
          </cell>
          <cell r="P86">
            <v>1.8926934761790758E-2</v>
          </cell>
          <cell r="Q86">
            <v>1.1556447511287895E-2</v>
          </cell>
          <cell r="R86">
            <v>1.4565250259807743E-2</v>
          </cell>
          <cell r="S86">
            <v>1.9868315146387535E-2</v>
          </cell>
          <cell r="T86">
            <v>1.9662623950839328E-2</v>
          </cell>
          <cell r="U86">
            <v>1.7995239388693213E-2</v>
          </cell>
          <cell r="V86">
            <v>1.9124743400042582E-2</v>
          </cell>
          <cell r="W86">
            <v>1.9179809188261458E-2</v>
          </cell>
          <cell r="X86">
            <v>1.5722984170536091E-2</v>
          </cell>
          <cell r="Y86">
            <v>1.5826089184454797E-2</v>
          </cell>
          <cell r="Z86">
            <v>1.9548164496475021E-2</v>
          </cell>
          <cell r="AA86">
            <v>1.6054341033331362E-2</v>
          </cell>
          <cell r="AB86">
            <v>1.3562624364359939E-2</v>
          </cell>
          <cell r="AC86">
            <v>1.3744813278008298E-2</v>
          </cell>
          <cell r="AD86">
            <v>2.2587564678514575E-2</v>
          </cell>
          <cell r="AE86">
            <v>2.4163214577771295E-2</v>
          </cell>
          <cell r="AF86">
            <v>2.39930269069729E-2</v>
          </cell>
          <cell r="AG86">
            <v>2.3670183257970621E-2</v>
          </cell>
          <cell r="AH86">
            <v>2.3430640113321608E-2</v>
          </cell>
          <cell r="AI86">
            <v>2.3259558515600163E-2</v>
          </cell>
          <cell r="AJ86">
            <v>2.3081316152881053E-2</v>
          </cell>
          <cell r="AK86">
            <v>2.2890322689932099E-2</v>
          </cell>
          <cell r="AL86">
            <v>2.2939522902888081E-2</v>
          </cell>
          <cell r="AM86">
            <v>2.2796511232418437E-2</v>
          </cell>
        </row>
        <row r="87">
          <cell r="N87">
            <v>5.0692691150862751E-2</v>
          </cell>
          <cell r="O87">
            <v>6.8312225981767172E-2</v>
          </cell>
          <cell r="P87">
            <v>3.7903672282738811E-2</v>
          </cell>
          <cell r="Q87">
            <v>2.3716891743711031E-2</v>
          </cell>
          <cell r="R87">
            <v>2.5396676929072489E-2</v>
          </cell>
          <cell r="S87">
            <v>1.955038277191878E-2</v>
          </cell>
          <cell r="T87">
            <v>1.4150298910871301E-2</v>
          </cell>
          <cell r="U87">
            <v>1.2221415810996355E-2</v>
          </cell>
          <cell r="V87">
            <v>1.0501909197360017E-2</v>
          </cell>
          <cell r="W87">
            <v>9.0797281957068279E-3</v>
          </cell>
          <cell r="X87">
            <v>1.0632206732798652E-2</v>
          </cell>
          <cell r="Y87">
            <v>6.498972373225706E-3</v>
          </cell>
          <cell r="Z87">
            <v>8.4410782865868457E-3</v>
          </cell>
          <cell r="AA87">
            <v>1.099116027148218E-2</v>
          </cell>
          <cell r="AB87">
            <v>9.8178753040017684E-3</v>
          </cell>
          <cell r="AC87">
            <v>1.1644190871369295E-2</v>
          </cell>
          <cell r="AD87">
            <v>9.0755610292546189E-3</v>
          </cell>
          <cell r="AE87">
            <v>7.1933080883320785E-3</v>
          </cell>
          <cell r="AF87">
            <v>7.0354825690874777E-3</v>
          </cell>
          <cell r="AG87">
            <v>7.0115770678631385E-3</v>
          </cell>
          <cell r="AH87">
            <v>7.0116531731973936E-3</v>
          </cell>
          <cell r="AI87">
            <v>7.0121424983641944E-3</v>
          </cell>
          <cell r="AJ87">
            <v>7.0073379365431804E-3</v>
          </cell>
          <cell r="AK87">
            <v>6.9861650178025293E-3</v>
          </cell>
          <cell r="AL87">
            <v>7.0074052142702608E-3</v>
          </cell>
          <cell r="AM87">
            <v>6.9317853508739482E-3</v>
          </cell>
        </row>
        <row r="88">
          <cell r="R88" t="str">
            <v/>
          </cell>
        </row>
        <row r="89">
          <cell r="N89">
            <v>0.12002137090391007</v>
          </cell>
          <cell r="O89">
            <v>0.16232956427068723</v>
          </cell>
          <cell r="P89">
            <v>0.17481268705350728</v>
          </cell>
          <cell r="Q89">
            <v>0.17048765136153518</v>
          </cell>
          <cell r="R89">
            <v>0.14869143842556509</v>
          </cell>
          <cell r="S89">
            <v>0.15498276276955769</v>
          </cell>
          <cell r="T89">
            <v>0.16698978265720757</v>
          </cell>
          <cell r="U89">
            <v>0.16659010018297415</v>
          </cell>
          <cell r="V89">
            <v>0.16420618019773262</v>
          </cell>
          <cell r="W89">
            <v>0.16955793282247145</v>
          </cell>
          <cell r="X89">
            <v>0.16365831268467709</v>
          </cell>
          <cell r="Y89">
            <v>0.15295364250370211</v>
          </cell>
          <cell r="Z89">
            <v>0.14018088306794702</v>
          </cell>
          <cell r="AA89">
            <v>0.14818812422433664</v>
          </cell>
          <cell r="AB89">
            <v>0.14991432677426486</v>
          </cell>
          <cell r="AC89">
            <v>0.15035658713692945</v>
          </cell>
          <cell r="AD89">
            <v>0.14959626939282766</v>
          </cell>
          <cell r="AE89">
            <v>0.14477014308466199</v>
          </cell>
          <cell r="AF89">
            <v>0.14389892375838914</v>
          </cell>
          <cell r="AG89">
            <v>0.13953078192251864</v>
          </cell>
          <cell r="AH89">
            <v>0.13464534565822142</v>
          </cell>
          <cell r="AI89">
            <v>0.1291303489519213</v>
          </cell>
          <cell r="AJ89">
            <v>0.12296755196704397</v>
          </cell>
          <cell r="AK89">
            <v>0.11696885278950506</v>
          </cell>
          <cell r="AL89">
            <v>0.1130765890564558</v>
          </cell>
          <cell r="AM89">
            <v>0.10876499766024211</v>
          </cell>
        </row>
        <row r="90">
          <cell r="N90">
            <v>6.63804020895995E-2</v>
          </cell>
          <cell r="O90">
            <v>0.10402174540673212</v>
          </cell>
          <cell r="P90">
            <v>0.10200339586784773</v>
          </cell>
          <cell r="Q90">
            <v>9.1310309757041491E-2</v>
          </cell>
          <cell r="R90">
            <v>8.1753113305187489E-2</v>
          </cell>
          <cell r="S90">
            <v>8.1225844301511099E-2</v>
          </cell>
          <cell r="T90">
            <v>7.6884872601918466E-2</v>
          </cell>
          <cell r="U90">
            <v>7.4641286974359733E-2</v>
          </cell>
          <cell r="V90">
            <v>7.1736995326937406E-2</v>
          </cell>
          <cell r="W90">
            <v>7.401553010781281E-2</v>
          </cell>
          <cell r="X90">
            <v>6.8545690512874624E-2</v>
          </cell>
          <cell r="Y90">
            <v>6.8346335825477653E-2</v>
          </cell>
          <cell r="Z90">
            <v>6.0477695393217457E-2</v>
          </cell>
          <cell r="AA90">
            <v>6.0817179835707114E-2</v>
          </cell>
          <cell r="AB90">
            <v>5.4018350652221978E-2</v>
          </cell>
          <cell r="AC90">
            <v>4.978604771784232E-2</v>
          </cell>
          <cell r="AD90">
            <v>4.2449987789089767E-2</v>
          </cell>
          <cell r="AE90">
            <v>3.7691681177362088E-2</v>
          </cell>
          <cell r="AF90">
            <v>3.8059818158168973E-2</v>
          </cell>
          <cell r="AG90">
            <v>3.8890241856694208E-2</v>
          </cell>
          <cell r="AH90">
            <v>3.9894350044010742E-2</v>
          </cell>
          <cell r="AI90">
            <v>4.0126709575760769E-2</v>
          </cell>
          <cell r="AJ90">
            <v>4.0099215659760698E-2</v>
          </cell>
          <cell r="AK90">
            <v>3.9978054465250525E-2</v>
          </cell>
          <cell r="AL90">
            <v>4.009960065390708E-2</v>
          </cell>
          <cell r="AM90">
            <v>3.9666868960652073E-2</v>
          </cell>
        </row>
        <row r="91">
          <cell r="N91">
            <v>1.3059996833940163E-3</v>
          </cell>
          <cell r="O91">
            <v>4.2606695476858338E-2</v>
          </cell>
          <cell r="P91">
            <v>5.1422248928656933E-2</v>
          </cell>
          <cell r="Q91">
            <v>4.3644587088798106E-2</v>
          </cell>
          <cell r="R91">
            <v>4.5420768198449812E-2</v>
          </cell>
          <cell r="S91">
            <v>4.9267319865614674E-2</v>
          </cell>
          <cell r="T91">
            <v>5.1276545080602191E-2</v>
          </cell>
          <cell r="U91">
            <v>4.9293969929108714E-2</v>
          </cell>
          <cell r="V91">
            <v>5.5024257660607832E-2</v>
          </cell>
          <cell r="W91">
            <v>5.5694061194643207E-2</v>
          </cell>
          <cell r="X91">
            <v>6.0222751677923174E-2</v>
          </cell>
          <cell r="Y91">
            <v>6.2020081626756242E-2</v>
          </cell>
          <cell r="Z91">
            <v>5.8603531056278114E-2</v>
          </cell>
          <cell r="AA91">
            <v>6.7472821494001523E-2</v>
          </cell>
          <cell r="AB91">
            <v>7.6174554361043562E-2</v>
          </cell>
          <cell r="AC91">
            <v>6.5142563537344392E-2</v>
          </cell>
          <cell r="AD91">
            <v>5.4996149692125545E-2</v>
          </cell>
          <cell r="AE91">
            <v>4.9831588873579288E-2</v>
          </cell>
          <cell r="AF91">
            <v>4.9592100057624267E-2</v>
          </cell>
          <cell r="AG91">
            <v>4.9423593633650717E-2</v>
          </cell>
          <cell r="AH91">
            <v>4.942413008915527E-2</v>
          </cell>
          <cell r="AI91">
            <v>4.9427579271552419E-2</v>
          </cell>
          <cell r="AJ91">
            <v>4.9393712609497473E-2</v>
          </cell>
          <cell r="AK91">
            <v>4.9244467764614774E-2</v>
          </cell>
          <cell r="AL91">
            <v>4.9394186840474558E-2</v>
          </cell>
          <cell r="AM91">
            <v>4.8861153349869207E-2</v>
          </cell>
        </row>
        <row r="92">
          <cell r="N92">
            <v>0</v>
          </cell>
          <cell r="O92">
            <v>2.1282042075736322E-3</v>
          </cell>
          <cell r="P92">
            <v>2.5447881766219775E-3</v>
          </cell>
          <cell r="Q92">
            <v>6.2278647487099556E-3</v>
          </cell>
          <cell r="R92">
            <v>9.1460315683727401E-3</v>
          </cell>
          <cell r="S92">
            <v>1.0793487867149379E-2</v>
          </cell>
          <cell r="T92">
            <v>1.434202724487077E-2</v>
          </cell>
          <cell r="U92">
            <v>1.9226188316966146E-2</v>
          </cell>
          <cell r="V92">
            <v>2.4123502053305299E-2</v>
          </cell>
          <cell r="W92">
            <v>2.4413269805888614E-2</v>
          </cell>
          <cell r="X92">
            <v>2.1549054205888561E-2</v>
          </cell>
          <cell r="Y92">
            <v>2.0482793990410662E-2</v>
          </cell>
          <cell r="Z92">
            <v>2.3248453370988815E-2</v>
          </cell>
          <cell r="AA92">
            <v>2.5262593853126295E-2</v>
          </cell>
          <cell r="AB92">
            <v>2.6641609551182843E-2</v>
          </cell>
          <cell r="AC92">
            <v>2.9026192946058092E-2</v>
          </cell>
          <cell r="AD92">
            <v>2.7752912605047513E-2</v>
          </cell>
          <cell r="AE92">
            <v>2.2454435462033857E-2</v>
          </cell>
          <cell r="AF92">
            <v>1.658422330386888E-2</v>
          </cell>
          <cell r="AG92">
            <v>1.4119936179007057E-2</v>
          </cell>
          <cell r="AH92">
            <v>1.2629521566797936E-2</v>
          </cell>
          <cell r="AI92">
            <v>1.1098339072549217E-2</v>
          </cell>
          <cell r="AJ92">
            <v>9.7026133661387483E-3</v>
          </cell>
          <cell r="AK92">
            <v>8.4891040941817465E-3</v>
          </cell>
          <cell r="AL92">
            <v>7.5400027785436597E-3</v>
          </cell>
          <cell r="AM92">
            <v>6.6815033896793522E-3</v>
          </cell>
        </row>
        <row r="94">
          <cell r="N94">
            <v>2.2648409054931137E-2</v>
          </cell>
          <cell r="O94">
            <v>5.4602936220196352E-2</v>
          </cell>
          <cell r="P94">
            <v>4.8000961425963613E-2</v>
          </cell>
          <cell r="Q94">
            <v>3.9954875394270048E-2</v>
          </cell>
          <cell r="R94">
            <v>3.0746474769637135E-2</v>
          </cell>
          <cell r="S94">
            <v>3.2186769837478355E-2</v>
          </cell>
          <cell r="T94">
            <v>3.3091623218092191E-2</v>
          </cell>
          <cell r="U94">
            <v>3.6610816861232166E-2</v>
          </cell>
          <cell r="V94">
            <v>3.5929723826245472E-2</v>
          </cell>
          <cell r="W94">
            <v>4.1513884584703155E-2</v>
          </cell>
          <cell r="X94">
            <v>3.908566467918953E-2</v>
          </cell>
          <cell r="Y94">
            <v>3.8579387438147872E-2</v>
          </cell>
          <cell r="Z94">
            <v>3.6016318220493497E-2</v>
          </cell>
          <cell r="AA94">
            <v>3.9145145085987827E-2</v>
          </cell>
          <cell r="AB94">
            <v>3.6891996462524876E-2</v>
          </cell>
          <cell r="AC94">
            <v>3.4360736514522816E-2</v>
          </cell>
          <cell r="AD94">
            <v>3.3433701686425531E-2</v>
          </cell>
          <cell r="AE94">
            <v>3.1485888980827569E-2</v>
          </cell>
          <cell r="AF94">
            <v>3.2195348712638738E-2</v>
          </cell>
          <cell r="AG94">
            <v>3.3092399874970459E-2</v>
          </cell>
          <cell r="AH94">
            <v>3.4096445131123636E-2</v>
          </cell>
          <cell r="AI94">
            <v>3.5102480759130653E-2</v>
          </cell>
          <cell r="AJ94">
            <v>3.6081179789119754E-2</v>
          </cell>
          <cell r="AK94">
            <v>3.6970715003890632E-2</v>
          </cell>
          <cell r="AL94">
            <v>3.8083718403342071E-2</v>
          </cell>
          <cell r="AM94">
            <v>3.8662282245885374E-2</v>
          </cell>
        </row>
        <row r="95">
          <cell r="N95">
            <v>0</v>
          </cell>
          <cell r="O95">
            <v>4.1186886395511921E-3</v>
          </cell>
          <cell r="P95">
            <v>1.2435659564280584E-3</v>
          </cell>
          <cell r="Q95">
            <v>3.3615367394108794E-3</v>
          </cell>
          <cell r="R95">
            <v>3.5991553650298784E-3</v>
          </cell>
          <cell r="S95">
            <v>2.8123217574374314E-3</v>
          </cell>
          <cell r="T95">
            <v>2.5136575572875033E-3</v>
          </cell>
          <cell r="U95">
            <v>8.2607639902095389E-4</v>
          </cell>
          <cell r="V95">
            <v>3.08999822759208E-4</v>
          </cell>
          <cell r="W95">
            <v>1.758137086637014E-4</v>
          </cell>
          <cell r="X95">
            <v>1.2053652384972563E-4</v>
          </cell>
          <cell r="Y95">
            <v>9.819590421497452E-4</v>
          </cell>
          <cell r="Z95">
            <v>1.09319922207366E-3</v>
          </cell>
          <cell r="AA95">
            <v>1.0031913007505467E-3</v>
          </cell>
          <cell r="AB95">
            <v>2.1155759451691354E-3</v>
          </cell>
          <cell r="AC95">
            <v>3.1807572614107882E-3</v>
          </cell>
          <cell r="AD95">
            <v>1.1452202495035478E-3</v>
          </cell>
          <cell r="AE95">
            <v>4.1095331308036901E-4</v>
          </cell>
          <cell r="AF95">
            <v>3.7180166902237889E-4</v>
          </cell>
          <cell r="AG95">
            <v>3.3243078168601901E-4</v>
          </cell>
          <cell r="AH95">
            <v>2.9619030854612983E-4</v>
          </cell>
          <cell r="AI95">
            <v>2.6315446156121778E-4</v>
          </cell>
          <cell r="AJ95">
            <v>2.3320396218825E-4</v>
          </cell>
          <cell r="AK95">
            <v>2.0691680862501213E-4</v>
          </cell>
          <cell r="AL95">
            <v>1.8644586271414096E-4</v>
          </cell>
          <cell r="AM95">
            <v>1.6763498665452791E-4</v>
          </cell>
        </row>
        <row r="96">
          <cell r="N96">
            <v>-2.7593342492477126</v>
          </cell>
          <cell r="O96">
            <v>17.394629401124568</v>
          </cell>
          <cell r="P96">
            <v>-3.9300016728915792</v>
          </cell>
          <cell r="Q96">
            <v>-0.13555925936075386</v>
          </cell>
          <cell r="R96">
            <v>-2.4153885369846875</v>
          </cell>
          <cell r="S96">
            <v>0.61107196484851389</v>
          </cell>
          <cell r="T96">
            <v>1.1055012436556753</v>
          </cell>
          <cell r="U96">
            <v>0.99104600793265019</v>
          </cell>
          <cell r="V96">
            <v>2.4666182680780809E-2</v>
          </cell>
          <cell r="W96">
            <v>-0.14834562291640524</v>
          </cell>
          <cell r="X96">
            <v>0.76341634493044419</v>
          </cell>
          <cell r="Y96">
            <v>-0.16695584592459758</v>
          </cell>
          <cell r="Z96">
            <v>1.0316986460495168</v>
          </cell>
          <cell r="AA96">
            <v>-0.45653599772285436</v>
          </cell>
          <cell r="AB96">
            <v>0.16343503605183099</v>
          </cell>
          <cell r="AC96">
            <v>-1.2430748739052615</v>
          </cell>
          <cell r="AD96">
            <v>0</v>
          </cell>
          <cell r="AE96">
            <v>0</v>
          </cell>
          <cell r="AF96">
            <v>0</v>
          </cell>
          <cell r="AG96">
            <v>0</v>
          </cell>
          <cell r="AH96">
            <v>0</v>
          </cell>
          <cell r="AI96">
            <v>0</v>
          </cell>
          <cell r="AJ96">
            <v>0</v>
          </cell>
          <cell r="AK96">
            <v>0</v>
          </cell>
          <cell r="AL96">
            <v>0</v>
          </cell>
          <cell r="AM96">
            <v>0</v>
          </cell>
        </row>
      </sheetData>
      <sheetData sheetId="26" refreshError="1"/>
      <sheetData sheetId="27" refreshError="1">
        <row r="4">
          <cell r="Z4">
            <v>33791.020527499997</v>
          </cell>
          <cell r="AA4">
            <v>36111.937374166664</v>
          </cell>
          <cell r="AB4">
            <v>37705.203894973958</v>
          </cell>
          <cell r="AC4">
            <v>39542.76723459315</v>
          </cell>
          <cell r="AD4">
            <v>43586.485504076925</v>
          </cell>
          <cell r="AE4">
            <v>47908.870669037693</v>
          </cell>
          <cell r="AF4">
            <v>52794.554965867988</v>
          </cell>
          <cell r="AG4">
            <v>58504.545767170464</v>
          </cell>
          <cell r="AH4">
            <v>64784.4761889984</v>
          </cell>
          <cell r="AI4">
            <v>71780.282341162048</v>
          </cell>
          <cell r="AJ4">
            <v>79595.131439657955</v>
          </cell>
          <cell r="AK4">
            <v>88336.49515407483</v>
          </cell>
          <cell r="AL4">
            <v>97354.983554839317</v>
          </cell>
          <cell r="AM4">
            <v>107238.8051470365</v>
          </cell>
        </row>
        <row r="5">
          <cell r="Z5">
            <v>29747</v>
          </cell>
          <cell r="AA5">
            <v>31187</v>
          </cell>
          <cell r="AB5">
            <v>32950</v>
          </cell>
          <cell r="AC5">
            <v>34954</v>
          </cell>
          <cell r="AD5">
            <v>39011.008630667959</v>
          </cell>
          <cell r="AE5">
            <v>43313.787099445544</v>
          </cell>
          <cell r="AF5">
            <v>47972.72761482912</v>
          </cell>
          <cell r="AG5">
            <v>53286.102071463036</v>
          </cell>
          <cell r="AH5">
            <v>59116.985298395302</v>
          </cell>
          <cell r="AI5">
            <v>65678.850473296086</v>
          </cell>
          <cell r="AJ5">
            <v>73003.723506805036</v>
          </cell>
          <cell r="AK5">
            <v>81224.170432928207</v>
          </cell>
          <cell r="AL5">
            <v>89735.862166076389</v>
          </cell>
          <cell r="AM5">
            <v>99167.680599399217</v>
          </cell>
        </row>
        <row r="6">
          <cell r="Z6">
            <v>829.71499999999992</v>
          </cell>
          <cell r="AA6">
            <v>1021.7747499999999</v>
          </cell>
          <cell r="AB6">
            <v>1257.2779999999998</v>
          </cell>
          <cell r="AC6">
            <v>1088.40075</v>
          </cell>
          <cell r="AD6">
            <v>960.7232392506254</v>
          </cell>
          <cell r="AE6">
            <v>958.4094174069437</v>
          </cell>
          <cell r="AF6">
            <v>1034.6561972122799</v>
          </cell>
          <cell r="AG6">
            <v>1153.2620155688969</v>
          </cell>
          <cell r="AH6">
            <v>1294.3838591552405</v>
          </cell>
          <cell r="AI6">
            <v>1456.9797058417005</v>
          </cell>
          <cell r="AJ6">
            <v>1642.9738244315233</v>
          </cell>
          <cell r="AK6">
            <v>1846.1057511656097</v>
          </cell>
          <cell r="AL6">
            <v>2055.0291579037653</v>
          </cell>
          <cell r="AM6">
            <v>2260.9655686025199</v>
          </cell>
        </row>
        <row r="7">
          <cell r="Z7">
            <v>1071.3399999999999</v>
          </cell>
          <cell r="AA7">
            <v>1220.0464749999999</v>
          </cell>
          <cell r="AB7">
            <v>1464.3093249999999</v>
          </cell>
          <cell r="AC7">
            <v>1388.9382499999999</v>
          </cell>
          <cell r="AD7">
            <v>1346.1945524414405</v>
          </cell>
          <cell r="AE7">
            <v>1413.4035416134373</v>
          </cell>
          <cell r="AF7">
            <v>1541.3459077393911</v>
          </cell>
          <cell r="AG7">
            <v>1718.0351241676237</v>
          </cell>
          <cell r="AH7">
            <v>1928.2668675143675</v>
          </cell>
          <cell r="AI7">
            <v>2170.4888187101783</v>
          </cell>
          <cell r="AJ7">
            <v>2447.5675955294123</v>
          </cell>
          <cell r="AK7">
            <v>2750.1768727428398</v>
          </cell>
          <cell r="AL7">
            <v>3061.4138216679708</v>
          </cell>
          <cell r="AM7">
            <v>3368.2009889804563</v>
          </cell>
        </row>
        <row r="8">
          <cell r="Z8">
            <v>46</v>
          </cell>
          <cell r="AA8">
            <v>56</v>
          </cell>
          <cell r="AB8">
            <v>56</v>
          </cell>
          <cell r="AC8">
            <v>56</v>
          </cell>
          <cell r="AD8">
            <v>57.433600000000006</v>
          </cell>
          <cell r="AE8">
            <v>58.903900160000006</v>
          </cell>
          <cell r="AF8">
            <v>60.411840004096014</v>
          </cell>
          <cell r="AG8">
            <v>61.95838310820087</v>
          </cell>
          <cell r="AH8">
            <v>63.544517715770816</v>
          </cell>
          <cell r="AI8">
            <v>65.171257369294551</v>
          </cell>
          <cell r="AJ8">
            <v>66.839641557948511</v>
          </cell>
          <cell r="AK8">
            <v>68.550736381831996</v>
          </cell>
          <cell r="AL8">
            <v>70.3056352332069</v>
          </cell>
          <cell r="AM8">
            <v>72.105459495177001</v>
          </cell>
        </row>
        <row r="9">
          <cell r="Z9">
            <v>1558.8655275000001</v>
          </cell>
          <cell r="AA9">
            <v>1949.0161491666668</v>
          </cell>
          <cell r="AB9">
            <v>1395.20697875</v>
          </cell>
          <cell r="AC9">
            <v>1461.1369166666666</v>
          </cell>
          <cell r="AD9">
            <v>1507.9715446094451</v>
          </cell>
          <cell r="AE9">
            <v>1459.9490729141146</v>
          </cell>
          <cell r="AF9">
            <v>1479.8322564222394</v>
          </cell>
          <cell r="AG9">
            <v>1579.6070232018369</v>
          </cell>
          <cell r="AH9">
            <v>1675.7144965568618</v>
          </cell>
          <cell r="AI9">
            <v>1703.2109362839499</v>
          </cell>
          <cell r="AJ9">
            <v>1728.4457216731992</v>
          </cell>
          <cell r="AK9">
            <v>1741.9102111955058</v>
          </cell>
          <cell r="AL9">
            <v>1726.7916242971687</v>
          </cell>
          <cell r="AM9">
            <v>1664.2713808983024</v>
          </cell>
        </row>
        <row r="10">
          <cell r="Z10">
            <v>182.09999999999991</v>
          </cell>
          <cell r="AA10">
            <v>159.09999999999991</v>
          </cell>
          <cell r="AB10">
            <v>189.40959122395836</v>
          </cell>
          <cell r="AC10">
            <v>187.29131792648153</v>
          </cell>
          <cell r="AD10">
            <v>189.58324111512462</v>
          </cell>
          <cell r="AE10">
            <v>190.73969888592688</v>
          </cell>
          <cell r="AF10">
            <v>191.90321104913104</v>
          </cell>
          <cell r="AG10">
            <v>191.90321104913104</v>
          </cell>
          <cell r="AH10">
            <v>191.90321104913104</v>
          </cell>
          <cell r="AI10">
            <v>191.90321104913104</v>
          </cell>
          <cell r="AJ10">
            <v>191.90321104913104</v>
          </cell>
          <cell r="AK10">
            <v>191.90321104913104</v>
          </cell>
          <cell r="AL10">
            <v>191.90321104913104</v>
          </cell>
          <cell r="AM10">
            <v>191.90321104913104</v>
          </cell>
        </row>
        <row r="11">
          <cell r="Z11">
            <v>366</v>
          </cell>
          <cell r="AA11">
            <v>529</v>
          </cell>
          <cell r="AB11">
            <v>403</v>
          </cell>
          <cell r="AC11">
            <v>417</v>
          </cell>
          <cell r="AD11">
            <v>523.57069599232352</v>
          </cell>
          <cell r="AE11">
            <v>523.67793861171833</v>
          </cell>
          <cell r="AF11">
            <v>523.67793861171833</v>
          </cell>
          <cell r="AG11">
            <v>523.67793861171833</v>
          </cell>
          <cell r="AH11">
            <v>523.67793861171833</v>
          </cell>
          <cell r="AI11">
            <v>523.67793861171833</v>
          </cell>
          <cell r="AJ11">
            <v>523.67793861171833</v>
          </cell>
          <cell r="AK11">
            <v>523.67793861171833</v>
          </cell>
          <cell r="AL11">
            <v>523.67793861171833</v>
          </cell>
          <cell r="AM11">
            <v>523.67793861171833</v>
          </cell>
        </row>
        <row r="12">
          <cell r="Z12">
            <v>-10</v>
          </cell>
          <cell r="AA12">
            <v>-10</v>
          </cell>
          <cell r="AB12">
            <v>-10</v>
          </cell>
          <cell r="AC12">
            <v>-10</v>
          </cell>
          <cell r="AD12">
            <v>-10</v>
          </cell>
          <cell r="AE12">
            <v>-10</v>
          </cell>
          <cell r="AF12">
            <v>-10</v>
          </cell>
          <cell r="AG12">
            <v>-10</v>
          </cell>
          <cell r="AH12">
            <v>-10</v>
          </cell>
          <cell r="AI12">
            <v>-10</v>
          </cell>
          <cell r="AJ12">
            <v>-10</v>
          </cell>
          <cell r="AK12">
            <v>-10</v>
          </cell>
          <cell r="AL12">
            <v>-10</v>
          </cell>
          <cell r="AM12">
            <v>-10</v>
          </cell>
        </row>
        <row r="13">
          <cell r="Z13">
            <v>1320.7965281426932</v>
          </cell>
          <cell r="AA13">
            <v>1483.5861796221411</v>
          </cell>
          <cell r="AB13">
            <v>1376.409804968443</v>
          </cell>
          <cell r="AC13">
            <v>1582.3113832547513</v>
          </cell>
          <cell r="AD13">
            <v>1782.9013112744476</v>
          </cell>
          <cell r="AE13">
            <v>2033.0380509871043</v>
          </cell>
          <cell r="AF13">
            <v>2171.2218089862477</v>
          </cell>
          <cell r="AG13">
            <v>35368.458735419306</v>
          </cell>
          <cell r="AH13">
            <v>1426.5156399808152</v>
          </cell>
          <cell r="AI13">
            <v>945.90262794739374</v>
          </cell>
          <cell r="AJ13">
            <v>-506.95966181428355</v>
          </cell>
          <cell r="AK13">
            <v>-2963.5644444648256</v>
          </cell>
          <cell r="AL13">
            <v>-6907.3050039793534</v>
          </cell>
          <cell r="AM13">
            <v>-12818.312961512913</v>
          </cell>
        </row>
        <row r="14">
          <cell r="Z14">
            <v>419.79049647602642</v>
          </cell>
          <cell r="AA14">
            <v>397.40187962214117</v>
          </cell>
          <cell r="AB14">
            <v>548.02543830177626</v>
          </cell>
          <cell r="AC14">
            <v>617.0994132547512</v>
          </cell>
          <cell r="AD14">
            <v>781.48931127444791</v>
          </cell>
          <cell r="AE14">
            <v>950.6684320243445</v>
          </cell>
          <cell r="AF14">
            <v>1202.5589158394182</v>
          </cell>
          <cell r="AG14">
            <v>34590.964118938777</v>
          </cell>
          <cell r="AH14">
            <v>-868.94861958475678</v>
          </cell>
          <cell r="AI14">
            <v>-290.00126185455565</v>
          </cell>
          <cell r="AJ14">
            <v>-110.57158839070827</v>
          </cell>
          <cell r="AK14">
            <v>-22.109812546228309</v>
          </cell>
          <cell r="AL14">
            <v>29.851238529594657</v>
          </cell>
          <cell r="AM14">
            <v>63.917198996132527</v>
          </cell>
        </row>
        <row r="15">
          <cell r="Z15">
            <v>901.00603166666667</v>
          </cell>
          <cell r="AA15">
            <v>1086.1842999999999</v>
          </cell>
          <cell r="AB15">
            <v>828.38436666666666</v>
          </cell>
          <cell r="AC15">
            <v>965.21197000000006</v>
          </cell>
          <cell r="AD15">
            <v>1001.4119999999998</v>
          </cell>
          <cell r="AE15">
            <v>1082.3696189627601</v>
          </cell>
          <cell r="AF15">
            <v>968.66289314683149</v>
          </cell>
          <cell r="AG15">
            <v>777.49461648428587</v>
          </cell>
          <cell r="AH15">
            <v>2295.4642595657047</v>
          </cell>
          <cell r="AI15">
            <v>1235.9038898021288</v>
          </cell>
          <cell r="AJ15">
            <v>-396.38807342337282</v>
          </cell>
          <cell r="AK15">
            <v>-2941.4546319183496</v>
          </cell>
          <cell r="AL15">
            <v>-6937.1562425086413</v>
          </cell>
          <cell r="AM15">
            <v>-12882.230160508649</v>
          </cell>
        </row>
        <row r="16">
          <cell r="Z16">
            <v>8728.8874529774985</v>
          </cell>
          <cell r="AA16">
            <v>7622.8178795358326</v>
          </cell>
          <cell r="AB16">
            <v>7840.1877551930756</v>
          </cell>
          <cell r="AC16">
            <v>9621.9097532004635</v>
          </cell>
          <cell r="AD16">
            <v>10889.859736197886</v>
          </cell>
          <cell r="AE16">
            <v>11955.503635994904</v>
          </cell>
          <cell r="AF16">
            <v>13196.288663031402</v>
          </cell>
          <cell r="AG16">
            <v>14812.886024672349</v>
          </cell>
          <cell r="AH16">
            <v>16614.998078881988</v>
          </cell>
          <cell r="AI16">
            <v>19213.187092365628</v>
          </cell>
          <cell r="AJ16">
            <v>22206.367109478728</v>
          </cell>
          <cell r="AK16">
            <v>25792.027060719589</v>
          </cell>
          <cell r="AL16">
            <v>30206.646692344551</v>
          </cell>
          <cell r="AM16">
            <v>35795.911316273392</v>
          </cell>
        </row>
        <row r="17">
          <cell r="Z17">
            <v>4228.6284452224991</v>
          </cell>
          <cell r="AA17">
            <v>3900.3010185449998</v>
          </cell>
          <cell r="AB17">
            <v>4006.625</v>
          </cell>
          <cell r="AC17">
            <v>4541.5249999999996</v>
          </cell>
          <cell r="AD17">
            <v>4942.2833078163931</v>
          </cell>
          <cell r="AE17">
            <v>5333.0010155244836</v>
          </cell>
          <cell r="AF17">
            <v>5886.3272995349553</v>
          </cell>
          <cell r="AG17">
            <v>6633.6709810932425</v>
          </cell>
          <cell r="AH17">
            <v>7274.3990138329391</v>
          </cell>
          <cell r="AI17">
            <v>8308.0134939594191</v>
          </cell>
          <cell r="AJ17">
            <v>9324.8037955796117</v>
          </cell>
          <cell r="AK17">
            <v>10358.237206208763</v>
          </cell>
          <cell r="AL17">
            <v>11460.953000704683</v>
          </cell>
          <cell r="AM17">
            <v>12660.656563772471</v>
          </cell>
        </row>
        <row r="18">
          <cell r="Z18">
            <v>921.07000150499994</v>
          </cell>
          <cell r="AA18">
            <v>915.27385515749995</v>
          </cell>
          <cell r="AB18">
            <v>846</v>
          </cell>
          <cell r="AC18">
            <v>979</v>
          </cell>
          <cell r="AD18">
            <v>1347.8432458061129</v>
          </cell>
          <cell r="AE18">
            <v>1514.5929114347491</v>
          </cell>
          <cell r="AF18">
            <v>1635.7075193607538</v>
          </cell>
          <cell r="AG18">
            <v>1808.985616002097</v>
          </cell>
          <cell r="AH18">
            <v>2014.4782972291102</v>
          </cell>
          <cell r="AI18">
            <v>2254.6657060407688</v>
          </cell>
          <cell r="AJ18">
            <v>2528.8490582190843</v>
          </cell>
          <cell r="AK18">
            <v>2830.022186031405</v>
          </cell>
          <cell r="AL18">
            <v>3148.151332251502</v>
          </cell>
          <cell r="AM18">
            <v>3475.8532491391015</v>
          </cell>
        </row>
        <row r="19">
          <cell r="Z19">
            <v>0</v>
          </cell>
          <cell r="AA19">
            <v>0</v>
          </cell>
          <cell r="AB19">
            <v>0</v>
          </cell>
          <cell r="AC19">
            <v>0</v>
          </cell>
          <cell r="AD19">
            <v>181.63158322281279</v>
          </cell>
          <cell r="AE19">
            <v>152.93763212543539</v>
          </cell>
          <cell r="AF19">
            <v>104.58063015948747</v>
          </cell>
          <cell r="AG19">
            <v>106.17045679614951</v>
          </cell>
          <cell r="AH19">
            <v>281.42318788893419</v>
          </cell>
          <cell r="AI19">
            <v>735.51595339255812</v>
          </cell>
          <cell r="AJ19">
            <v>1465.2651745411847</v>
          </cell>
          <cell r="AK19">
            <v>2628.1217370362883</v>
          </cell>
          <cell r="AL19">
            <v>4413.6787302131061</v>
          </cell>
          <cell r="AM19">
            <v>7141.1182430895733</v>
          </cell>
        </row>
        <row r="20">
          <cell r="Z20">
            <v>1931.4590062500001</v>
          </cell>
          <cell r="AA20">
            <v>2340.6370058333332</v>
          </cell>
          <cell r="AB20">
            <v>2120.8160516666662</v>
          </cell>
          <cell r="AC20">
            <v>2563.0154579166669</v>
          </cell>
          <cell r="AD20">
            <v>2943.7592001095077</v>
          </cell>
          <cell r="AE20">
            <v>3448.0429153530094</v>
          </cell>
          <cell r="AF20">
            <v>4030.0331902212151</v>
          </cell>
          <cell r="AG20">
            <v>4691.5883219294919</v>
          </cell>
          <cell r="AH20">
            <v>5439.2837293795537</v>
          </cell>
          <cell r="AI20">
            <v>6276.5261554080662</v>
          </cell>
          <cell r="AJ20">
            <v>7215.8262406146559</v>
          </cell>
          <cell r="AK20">
            <v>8270.7642901849867</v>
          </cell>
          <cell r="AL20">
            <v>9445.6246065451887</v>
          </cell>
          <cell r="AM20">
            <v>10746.591231356313</v>
          </cell>
        </row>
        <row r="21">
          <cell r="Z21">
            <v>280.52999999999997</v>
          </cell>
          <cell r="AA21">
            <v>161.40600000000001</v>
          </cell>
          <cell r="AB21">
            <v>183.26717983437499</v>
          </cell>
          <cell r="AC21">
            <v>217.33129316568841</v>
          </cell>
          <cell r="AD21">
            <v>33.625424270730029</v>
          </cell>
          <cell r="AE21">
            <v>31.504627832060713</v>
          </cell>
          <cell r="AF21">
            <v>29.478619369561468</v>
          </cell>
          <cell r="AG21">
            <v>27.542371437172235</v>
          </cell>
          <cell r="AH21">
            <v>25.691100587126343</v>
          </cell>
          <cell r="AI21">
            <v>23.920254981261152</v>
          </cell>
          <cell r="AJ21">
            <v>22.225502616930591</v>
          </cell>
          <cell r="AK21">
            <v>20.60272013666571</v>
          </cell>
          <cell r="AL21">
            <v>19.047982192268968</v>
          </cell>
          <cell r="AM21">
            <v>17.557551335490437</v>
          </cell>
        </row>
        <row r="22">
          <cell r="Z22">
            <v>1367.2</v>
          </cell>
          <cell r="AA22">
            <v>305.2</v>
          </cell>
          <cell r="AB22">
            <v>683.47952369203335</v>
          </cell>
          <cell r="AC22">
            <v>1321.0380021181072</v>
          </cell>
          <cell r="AD22">
            <v>1440.7169749723305</v>
          </cell>
          <cell r="AE22">
            <v>1475.4245337251646</v>
          </cell>
          <cell r="AF22">
            <v>1510.1614043854297</v>
          </cell>
          <cell r="AG22">
            <v>1544.9282774141959</v>
          </cell>
          <cell r="AH22">
            <v>1579.722749964322</v>
          </cell>
          <cell r="AI22">
            <v>1614.545528583554</v>
          </cell>
          <cell r="AJ22">
            <v>1649.3973379072613</v>
          </cell>
          <cell r="AK22">
            <v>1684.2789211214788</v>
          </cell>
          <cell r="AL22">
            <v>1719.1910404378034</v>
          </cell>
          <cell r="AM22">
            <v>1754.1344775804484</v>
          </cell>
        </row>
        <row r="23">
          <cell r="Z23">
            <v>26382.929602665194</v>
          </cell>
          <cell r="AA23">
            <v>29972.705674252975</v>
          </cell>
          <cell r="AB23">
            <v>31241.425944749324</v>
          </cell>
          <cell r="AC23">
            <v>31503.168864647439</v>
          </cell>
          <cell r="AD23">
            <v>34479.527079153486</v>
          </cell>
          <cell r="AE23">
            <v>37986.405084029888</v>
          </cell>
          <cell r="AF23">
            <v>41769.488111822837</v>
          </cell>
          <cell r="AG23">
            <v>79060.118477917422</v>
          </cell>
          <cell r="AH23">
            <v>49595.993750097223</v>
          </cell>
          <cell r="AI23">
            <v>53512.997876743815</v>
          </cell>
          <cell r="AJ23">
            <v>56881.804668364945</v>
          </cell>
          <cell r="AK23">
            <v>59580.903648890424</v>
          </cell>
          <cell r="AL23">
            <v>60241.031858515402</v>
          </cell>
          <cell r="AM23">
            <v>58624.580869250196</v>
          </cell>
        </row>
        <row r="25">
          <cell r="B25" t="str">
            <v>Consumption</v>
          </cell>
          <cell r="Z25">
            <v>19695.302499999998</v>
          </cell>
          <cell r="AA25">
            <v>18363.442499999997</v>
          </cell>
          <cell r="AB25">
            <v>20314.679666999997</v>
          </cell>
          <cell r="AC25">
            <v>21512.9</v>
          </cell>
          <cell r="AD25">
            <v>20335.305268335673</v>
          </cell>
          <cell r="AE25">
            <v>25621.901528693124</v>
          </cell>
          <cell r="AF25">
            <v>28496.575055144629</v>
          </cell>
          <cell r="AG25">
            <v>33611.317449235808</v>
          </cell>
          <cell r="AH25">
            <v>40138.38136610105</v>
          </cell>
          <cell r="AI25">
            <v>47487.757089295956</v>
          </cell>
          <cell r="AJ25">
            <v>57679.316087341584</v>
          </cell>
          <cell r="AK25">
            <v>71489.317445689492</v>
          </cell>
          <cell r="AL25">
            <v>89115.859075862012</v>
          </cell>
          <cell r="AM25">
            <v>115056.535266355</v>
          </cell>
        </row>
        <row r="26">
          <cell r="B26" t="str">
            <v>Savings</v>
          </cell>
          <cell r="Z26">
            <v>6687.6271026651957</v>
          </cell>
          <cell r="AA26">
            <v>11609.263174252977</v>
          </cell>
          <cell r="AB26">
            <v>10926.746277749327</v>
          </cell>
          <cell r="AC26">
            <v>9990.268864647438</v>
          </cell>
          <cell r="AD26">
            <v>14144.221810817813</v>
          </cell>
          <cell r="AE26">
            <v>12364.503555336763</v>
          </cell>
          <cell r="AF26">
            <v>13272.913056678208</v>
          </cell>
          <cell r="AG26">
            <v>45448.801028681613</v>
          </cell>
          <cell r="AH26">
            <v>9457.6123839961729</v>
          </cell>
          <cell r="AI26">
            <v>6025.2407874478595</v>
          </cell>
          <cell r="AJ26">
            <v>-797.51141897663911</v>
          </cell>
          <cell r="AK26">
            <v>-11908.413796799068</v>
          </cell>
          <cell r="AL26">
            <v>-28874.82721734661</v>
          </cell>
          <cell r="AM26">
            <v>-56431.954397104804</v>
          </cell>
        </row>
        <row r="27">
          <cell r="Z27">
            <v>7235.0292200550011</v>
          </cell>
          <cell r="AA27">
            <v>10392.197064725002</v>
          </cell>
          <cell r="AB27">
            <v>12522.670595472906</v>
          </cell>
          <cell r="AC27">
            <v>10847.174673351647</v>
          </cell>
          <cell r="AD27">
            <v>12116.654780063178</v>
          </cell>
          <cell r="AE27">
            <v>9555.6056876207713</v>
          </cell>
          <cell r="AF27">
            <v>9828.3070588399078</v>
          </cell>
          <cell r="AG27">
            <v>41153.332859807975</v>
          </cell>
          <cell r="AH27">
            <v>-1333.4189273813026</v>
          </cell>
          <cell r="AI27">
            <v>-9193.0228056396081</v>
          </cell>
          <cell r="AJ27">
            <v>-22659.182165702921</v>
          </cell>
          <cell r="AK27">
            <v>-45139.785192157913</v>
          </cell>
          <cell r="AL27">
            <v>-76429.657888080255</v>
          </cell>
          <cell r="AM27">
            <v>-126804.53623637484</v>
          </cell>
        </row>
        <row r="28">
          <cell r="B28" t="str">
            <v>Private Investment</v>
          </cell>
          <cell r="Z28">
            <v>5310.7749999999996</v>
          </cell>
          <cell r="AA28">
            <v>8762.25</v>
          </cell>
          <cell r="AB28">
            <v>8205.1</v>
          </cell>
          <cell r="AC28">
            <v>9653.0499999999993</v>
          </cell>
          <cell r="AD28">
            <v>11066.744392072495</v>
          </cell>
          <cell r="AE28">
            <v>11984.296293314499</v>
          </cell>
          <cell r="AF28">
            <v>13574.800909885151</v>
          </cell>
          <cell r="AG28">
            <v>15567.686751509469</v>
          </cell>
          <cell r="AH28">
            <v>17435.245653507951</v>
          </cell>
          <cell r="AI28">
            <v>19560.286725044389</v>
          </cell>
          <cell r="AJ28">
            <v>21969.384304657895</v>
          </cell>
          <cell r="AK28">
            <v>24687.034221474212</v>
          </cell>
          <cell r="AL28">
            <v>27281.180391793296</v>
          </cell>
          <cell r="AM28">
            <v>30269.911913191816</v>
          </cell>
        </row>
        <row r="29">
          <cell r="Z29">
            <v>983.44907431000161</v>
          </cell>
          <cell r="AA29">
            <v>958.03562113250268</v>
          </cell>
          <cell r="AB29">
            <v>2084.2955954729041</v>
          </cell>
          <cell r="AC29">
            <v>-380.67532664835085</v>
          </cell>
          <cell r="AD29">
            <v>-377.20186220233859</v>
          </cell>
          <cell r="AE29">
            <v>-506.57931051199103</v>
          </cell>
          <cell r="AF29">
            <v>-491.48286465544379</v>
          </cell>
          <cell r="AG29">
            <v>-546.82924736181076</v>
          </cell>
          <cell r="AH29">
            <v>-582.23086919129491</v>
          </cell>
          <cell r="AI29">
            <v>-719.13814604020854</v>
          </cell>
          <cell r="AJ29">
            <v>-899.84484376204909</v>
          </cell>
          <cell r="AK29">
            <v>-1155.3958036051172</v>
          </cell>
          <cell r="AL29">
            <v>-1521.2582953418978</v>
          </cell>
          <cell r="AM29">
            <v>-2080.1582144813401</v>
          </cell>
        </row>
        <row r="30">
          <cell r="Z30">
            <v>17.305145745000001</v>
          </cell>
          <cell r="AA30">
            <v>14.111443592500001</v>
          </cell>
          <cell r="AB30">
            <v>30.974999999999998</v>
          </cell>
          <cell r="AC30">
            <v>33.5</v>
          </cell>
          <cell r="AD30">
            <v>35.1</v>
          </cell>
          <cell r="AE30">
            <v>33</v>
          </cell>
          <cell r="AF30">
            <v>32</v>
          </cell>
          <cell r="AG30">
            <v>32</v>
          </cell>
          <cell r="AH30">
            <v>32</v>
          </cell>
          <cell r="AI30">
            <v>32</v>
          </cell>
          <cell r="AJ30">
            <v>32</v>
          </cell>
          <cell r="AK30">
            <v>32</v>
          </cell>
          <cell r="AL30">
            <v>32</v>
          </cell>
          <cell r="AM30">
            <v>32</v>
          </cell>
        </row>
        <row r="31">
          <cell r="Z31">
            <v>923.49999999999977</v>
          </cell>
          <cell r="AA31">
            <v>657.80000000000007</v>
          </cell>
          <cell r="AB31">
            <v>2202.3000000000006</v>
          </cell>
          <cell r="AC31">
            <v>1541.2999999999981</v>
          </cell>
          <cell r="AD31">
            <v>1392.0122501930234</v>
          </cell>
          <cell r="AE31">
            <v>-1955.1112951817465</v>
          </cell>
          <cell r="AF31">
            <v>-3287.0109863897928</v>
          </cell>
          <cell r="AG31">
            <v>26100.475355661099</v>
          </cell>
          <cell r="AH31">
            <v>-18218.433711698075</v>
          </cell>
          <cell r="AI31">
            <v>-28066.171384643807</v>
          </cell>
          <cell r="AJ31">
            <v>-43760.721626599021</v>
          </cell>
          <cell r="AK31">
            <v>-68703.42361002737</v>
          </cell>
          <cell r="AL31">
            <v>-102221.57998453244</v>
          </cell>
          <cell r="AM31">
            <v>-155026.28993508677</v>
          </cell>
        </row>
        <row r="32">
          <cell r="Z32">
            <v>38.299999999999955</v>
          </cell>
          <cell r="AA32">
            <v>38.800000000000068</v>
          </cell>
          <cell r="AB32">
            <v>48.100000000000023</v>
          </cell>
          <cell r="AC32">
            <v>47.299999999999955</v>
          </cell>
          <cell r="AD32">
            <v>42.718600813683501</v>
          </cell>
          <cell r="AE32">
            <v>-59.999198249592581</v>
          </cell>
          <cell r="AF32">
            <v>-100.87304201403852</v>
          </cell>
          <cell r="AG32">
            <v>800.98130430327092</v>
          </cell>
          <cell r="AH32">
            <v>-559.09421563825231</v>
          </cell>
          <cell r="AI32">
            <v>-861.30533088532104</v>
          </cell>
          <cell r="AJ32">
            <v>-1342.9456516823373</v>
          </cell>
          <cell r="AK32">
            <v>-2108.3967668553087</v>
          </cell>
          <cell r="AL32">
            <v>-3137.0146845313047</v>
          </cell>
          <cell r="AM32">
            <v>-4757.505686063193</v>
          </cell>
        </row>
        <row r="33">
          <cell r="Z33">
            <v>494.59999999999945</v>
          </cell>
          <cell r="AA33">
            <v>686.20000000000073</v>
          </cell>
          <cell r="AB33">
            <v>1441</v>
          </cell>
          <cell r="AC33">
            <v>-208.30000000000109</v>
          </cell>
          <cell r="AD33">
            <v>-188.1244090801338</v>
          </cell>
          <cell r="AE33">
            <v>264.22479905687572</v>
          </cell>
          <cell r="AF33">
            <v>444.22525690326376</v>
          </cell>
          <cell r="AG33">
            <v>-3527.3658707478321</v>
          </cell>
          <cell r="AH33">
            <v>2462.1421800728726</v>
          </cell>
          <cell r="AI33">
            <v>3793.0211506005708</v>
          </cell>
          <cell r="AJ33">
            <v>5914.071442820642</v>
          </cell>
          <cell r="AK33">
            <v>9284.9692713726872</v>
          </cell>
          <cell r="AL33">
            <v>13814.802511370117</v>
          </cell>
          <cell r="AM33">
            <v>20951.129691476555</v>
          </cell>
        </row>
        <row r="34">
          <cell r="Z34">
            <v>390.60000000000036</v>
          </cell>
          <cell r="AA34">
            <v>-67.200000000000728</v>
          </cell>
          <cell r="AB34">
            <v>713.20000000000073</v>
          </cell>
          <cell r="AC34">
            <v>1702.2999999999993</v>
          </cell>
          <cell r="AD34">
            <v>1537.4180584594812</v>
          </cell>
          <cell r="AE34">
            <v>-2159.3368959890267</v>
          </cell>
          <cell r="AF34">
            <v>-3630.3632012790108</v>
          </cell>
          <cell r="AG34">
            <v>28826.859922102674</v>
          </cell>
          <cell r="AH34">
            <v>-20121.481676133222</v>
          </cell>
          <cell r="AI34">
            <v>-30997.887204359293</v>
          </cell>
          <cell r="AJ34">
            <v>-48331.847417737634</v>
          </cell>
          <cell r="AK34">
            <v>-75879.996114545138</v>
          </cell>
          <cell r="AL34">
            <v>-112899.36781137166</v>
          </cell>
          <cell r="AM34">
            <v>-171219.91394050058</v>
          </cell>
        </row>
        <row r="35">
          <cell r="Z35">
            <v>0</v>
          </cell>
          <cell r="AA35">
            <v>0</v>
          </cell>
          <cell r="AB35">
            <v>0</v>
          </cell>
          <cell r="AC35">
            <v>0</v>
          </cell>
        </row>
        <row r="36">
          <cell r="Z36">
            <v>375.23971374999974</v>
          </cell>
          <cell r="AA36">
            <v>-2042.3182417500011</v>
          </cell>
          <cell r="AB36">
            <v>246.52535530245041</v>
          </cell>
          <cell r="AC36">
            <v>645.56594285731444</v>
          </cell>
          <cell r="AD36">
            <v>2027.5670307546266</v>
          </cell>
          <cell r="AE36">
            <v>2808.8978677160007</v>
          </cell>
          <cell r="AF36">
            <v>3444.605997838285</v>
          </cell>
          <cell r="AG36">
            <v>4295.4681688758483</v>
          </cell>
          <cell r="AH36">
            <v>10791.031311377867</v>
          </cell>
          <cell r="AI36">
            <v>15218.263593087742</v>
          </cell>
          <cell r="AJ36">
            <v>21861.670746726762</v>
          </cell>
          <cell r="AK36">
            <v>33231.371395359449</v>
          </cell>
          <cell r="AL36">
            <v>47554.830670734591</v>
          </cell>
          <cell r="AM36">
            <v>70372.581839271472</v>
          </cell>
        </row>
        <row r="37">
          <cell r="Z37">
            <v>-2485.1702862500006</v>
          </cell>
          <cell r="AA37">
            <v>-4311.5932417499998</v>
          </cell>
          <cell r="AB37">
            <v>-4057.2996446975512</v>
          </cell>
          <cell r="AC37">
            <v>-3714.4340571426865</v>
          </cell>
          <cell r="AD37">
            <v>-2380.6525166909682</v>
          </cell>
          <cell r="AE37">
            <v>-2281.2274074475149</v>
          </cell>
          <cell r="AF37">
            <v>-2244.4600882383033</v>
          </cell>
          <cell r="AG37">
            <v>-2191.4658670162357</v>
          </cell>
          <cell r="AH37">
            <v>3544.3033936324532</v>
          </cell>
          <cell r="AI37">
            <v>7103.201946678405</v>
          </cell>
          <cell r="AJ37">
            <v>12759.349025743575</v>
          </cell>
          <cell r="AK37">
            <v>23013.801305973004</v>
          </cell>
          <cell r="AL37">
            <v>36272.104099026459</v>
          </cell>
          <cell r="AM37">
            <v>57862.169778050062</v>
          </cell>
        </row>
        <row r="38">
          <cell r="Z38">
            <v>865.7</v>
          </cell>
          <cell r="AA38">
            <v>909.09999999999991</v>
          </cell>
          <cell r="AB38">
            <v>909.09999999999991</v>
          </cell>
          <cell r="AC38">
            <v>909.09999999999991</v>
          </cell>
          <cell r="AD38">
            <v>868.67189439094773</v>
          </cell>
          <cell r="AE38">
            <v>968.27429286727261</v>
          </cell>
          <cell r="AF38">
            <v>1005.2199827736763</v>
          </cell>
          <cell r="AG38">
            <v>1005.2199827736763</v>
          </cell>
          <cell r="AH38">
            <v>1005.2199827736763</v>
          </cell>
          <cell r="AI38">
            <v>1005.2199827736763</v>
          </cell>
          <cell r="AJ38">
            <v>1005.2199827736763</v>
          </cell>
          <cell r="AK38">
            <v>1005.2199827736763</v>
          </cell>
          <cell r="AL38">
            <v>1005.2199827736763</v>
          </cell>
          <cell r="AM38">
            <v>1005.2199827736763</v>
          </cell>
        </row>
        <row r="39">
          <cell r="Z39">
            <v>-3148.8</v>
          </cell>
          <cell r="AA39">
            <v>-3363.5</v>
          </cell>
          <cell r="AB39">
            <v>-3363.5</v>
          </cell>
          <cell r="AC39">
            <v>-3363.5</v>
          </cell>
          <cell r="AD39">
            <v>-2616.0230770555208</v>
          </cell>
          <cell r="AE39">
            <v>-2616.0230770555208</v>
          </cell>
          <cell r="AF39">
            <v>-2616.0230770555208</v>
          </cell>
          <cell r="AG39">
            <v>-2563.0288558334514</v>
          </cell>
          <cell r="AH39">
            <v>3172.7404048152348</v>
          </cell>
          <cell r="AI39">
            <v>6731.638957861187</v>
          </cell>
          <cell r="AJ39">
            <v>12387.786036926353</v>
          </cell>
          <cell r="AK39">
            <v>22642.238317155792</v>
          </cell>
          <cell r="AL39">
            <v>35900.54111020924</v>
          </cell>
          <cell r="AM39">
            <v>57490.606789232872</v>
          </cell>
        </row>
        <row r="40">
          <cell r="Z40">
            <v>1855</v>
          </cell>
          <cell r="AA40">
            <v>1046</v>
          </cell>
          <cell r="AB40">
            <v>1316</v>
          </cell>
          <cell r="AC40">
            <v>2144</v>
          </cell>
          <cell r="AD40">
            <v>599.30266414796665</v>
          </cell>
          <cell r="AE40">
            <v>599.06627850413781</v>
          </cell>
          <cell r="AF40">
            <v>598.82845090788169</v>
          </cell>
          <cell r="AG40">
            <v>598.82845090788169</v>
          </cell>
          <cell r="AH40">
            <v>598.82845090788169</v>
          </cell>
          <cell r="AI40">
            <v>598.82845090788169</v>
          </cell>
          <cell r="AJ40">
            <v>598.82845090788169</v>
          </cell>
          <cell r="AK40">
            <v>598.82845090788169</v>
          </cell>
          <cell r="AL40">
            <v>598.82845090788169</v>
          </cell>
          <cell r="AM40">
            <v>598.82845090788169</v>
          </cell>
        </row>
        <row r="41">
          <cell r="Z41">
            <v>-1550.0000000000002</v>
          </cell>
          <cell r="AA41">
            <v>-1550.0000000000002</v>
          </cell>
          <cell r="AB41">
            <v>-1550.0000000000002</v>
          </cell>
          <cell r="AC41">
            <v>-1550.0000000000002</v>
          </cell>
          <cell r="AD41">
            <v>-1266.4208818533725</v>
          </cell>
          <cell r="AE41">
            <v>-1266.3617854424153</v>
          </cell>
          <cell r="AF41">
            <v>-1266.3023285433512</v>
          </cell>
          <cell r="AG41">
            <v>-1266.3023285433512</v>
          </cell>
          <cell r="AH41">
            <v>-1266.3023285433512</v>
          </cell>
          <cell r="AI41">
            <v>-1266.3023285433512</v>
          </cell>
          <cell r="AJ41">
            <v>-1266.3023285433512</v>
          </cell>
          <cell r="AK41">
            <v>-1266.3023285433512</v>
          </cell>
          <cell r="AL41">
            <v>-1266.3023285433512</v>
          </cell>
          <cell r="AM41">
            <v>-1266.3023285433512</v>
          </cell>
        </row>
        <row r="42">
          <cell r="Z42">
            <v>0</v>
          </cell>
          <cell r="AA42">
            <v>0</v>
          </cell>
          <cell r="AB42">
            <v>0</v>
          </cell>
          <cell r="AC42">
            <v>0</v>
          </cell>
          <cell r="AD42">
            <v>33.816883679010395</v>
          </cell>
          <cell r="AE42">
            <v>33.816883679010395</v>
          </cell>
          <cell r="AF42">
            <v>33.816883679010395</v>
          </cell>
          <cell r="AG42">
            <v>33.816883679010395</v>
          </cell>
          <cell r="AH42">
            <v>33.816883679010395</v>
          </cell>
          <cell r="AI42">
            <v>33.816883679010395</v>
          </cell>
          <cell r="AJ42">
            <v>33.816883679010395</v>
          </cell>
          <cell r="AK42">
            <v>33.816883679010395</v>
          </cell>
          <cell r="AL42">
            <v>33.816883679010395</v>
          </cell>
          <cell r="AM42">
            <v>33.816883679010395</v>
          </cell>
        </row>
        <row r="43">
          <cell r="Z43">
            <v>-507.07028624999998</v>
          </cell>
          <cell r="AA43">
            <v>-1353.1932417499993</v>
          </cell>
          <cell r="AB43">
            <v>-1368.8996446975507</v>
          </cell>
          <cell r="AC43">
            <v>-1854.0340571426864</v>
          </cell>
          <cell r="AD43">
            <v>0</v>
          </cell>
          <cell r="AE43">
            <v>0</v>
          </cell>
          <cell r="AF43">
            <v>0</v>
          </cell>
          <cell r="AG43">
            <v>0</v>
          </cell>
          <cell r="AH43">
            <v>0</v>
          </cell>
          <cell r="AI43">
            <v>0</v>
          </cell>
          <cell r="AJ43">
            <v>0</v>
          </cell>
          <cell r="AK43">
            <v>0</v>
          </cell>
          <cell r="AL43">
            <v>0</v>
          </cell>
          <cell r="AM43">
            <v>0</v>
          </cell>
        </row>
        <row r="44">
          <cell r="Z44">
            <v>2860.4100000000003</v>
          </cell>
          <cell r="AA44">
            <v>2269.2749999999987</v>
          </cell>
          <cell r="AB44">
            <v>4303.8250000000016</v>
          </cell>
          <cell r="AC44">
            <v>4360.0000000000009</v>
          </cell>
          <cell r="AD44">
            <v>4408.2195474455948</v>
          </cell>
          <cell r="AE44">
            <v>5090.1252751635157</v>
          </cell>
          <cell r="AF44">
            <v>5689.0660860765893</v>
          </cell>
          <cell r="AG44">
            <v>6486.9340358920836</v>
          </cell>
          <cell r="AH44">
            <v>7246.7279177454157</v>
          </cell>
          <cell r="AI44">
            <v>8115.0616464093391</v>
          </cell>
          <cell r="AJ44">
            <v>9102.3217209831982</v>
          </cell>
          <cell r="AK44">
            <v>10217.570089386447</v>
          </cell>
          <cell r="AL44">
            <v>11282.726571708128</v>
          </cell>
          <cell r="AM44">
            <v>12510.412061221425</v>
          </cell>
        </row>
        <row r="45">
          <cell r="Z45">
            <v>2203.5</v>
          </cell>
          <cell r="AA45">
            <v>1858.5999999999985</v>
          </cell>
          <cell r="AB45">
            <v>3621.4000000000015</v>
          </cell>
          <cell r="AC45">
            <v>3966.7000000000007</v>
          </cell>
          <cell r="AD45">
            <v>4547.625359863875</v>
          </cell>
          <cell r="AE45">
            <v>4924.6723166968613</v>
          </cell>
          <cell r="AF45">
            <v>5578.2537922461233</v>
          </cell>
          <cell r="AG45">
            <v>6397.1846242599622</v>
          </cell>
          <cell r="AH45">
            <v>7164.615218378648</v>
          </cell>
          <cell r="AI45">
            <v>8037.8522179242418</v>
          </cell>
          <cell r="AJ45">
            <v>9027.8157392002013</v>
          </cell>
          <cell r="AK45">
            <v>10144.571782630546</v>
          </cell>
          <cell r="AL45">
            <v>11210.576787660531</v>
          </cell>
          <cell r="AM45">
            <v>12438.727613143827</v>
          </cell>
        </row>
        <row r="46">
          <cell r="Z46">
            <v>15.400000000000006</v>
          </cell>
          <cell r="AA46">
            <v>-71.700000000000017</v>
          </cell>
          <cell r="AB46">
            <v>204.29999999999998</v>
          </cell>
          <cell r="AC46">
            <v>0</v>
          </cell>
          <cell r="AD46">
            <v>-339.3884690853792</v>
          </cell>
          <cell r="AE46">
            <v>45.58926343757939</v>
          </cell>
          <cell r="AF46">
            <v>32.190377070892453</v>
          </cell>
          <cell r="AG46">
            <v>19.579543646140451</v>
          </cell>
          <cell r="AH46">
            <v>11.874467850148022</v>
          </cell>
          <cell r="AI46">
            <v>6.8934080911132867</v>
          </cell>
          <cell r="AJ46">
            <v>4.1017743893889644</v>
          </cell>
          <cell r="AK46">
            <v>2.494617550420088</v>
          </cell>
          <cell r="AL46">
            <v>1.5511339865298055</v>
          </cell>
          <cell r="AM46">
            <v>0.97639303942460742</v>
          </cell>
        </row>
        <row r="47">
          <cell r="Z47">
            <v>-1.1999999999999993</v>
          </cell>
          <cell r="AA47">
            <v>-14</v>
          </cell>
          <cell r="AB47">
            <v>11.7</v>
          </cell>
          <cell r="AC47">
            <v>18.400000000000002</v>
          </cell>
          <cell r="AD47">
            <v>-10.14234333290138</v>
          </cell>
          <cell r="AE47">
            <v>0.43869502907487856</v>
          </cell>
          <cell r="AF47">
            <v>0.496916759573935</v>
          </cell>
          <cell r="AG47">
            <v>0.56986798598196131</v>
          </cell>
          <cell r="AH47">
            <v>0.63823151661900113</v>
          </cell>
          <cell r="AI47">
            <v>0.71602039398368689</v>
          </cell>
          <cell r="AJ47">
            <v>0.80420739360938143</v>
          </cell>
          <cell r="AK47">
            <v>0.90368920548166187</v>
          </cell>
          <cell r="AL47">
            <v>0.99865006106794851</v>
          </cell>
          <cell r="AM47">
            <v>1.1080550381802325</v>
          </cell>
        </row>
        <row r="48">
          <cell r="Z48">
            <v>642.71</v>
          </cell>
          <cell r="AA48">
            <v>496.375</v>
          </cell>
          <cell r="AB48">
            <v>466.42500000000001</v>
          </cell>
          <cell r="AC48">
            <v>374.9</v>
          </cell>
          <cell r="AD48">
            <v>210.125</v>
          </cell>
          <cell r="AE48">
            <v>119.42499999999998</v>
          </cell>
          <cell r="AF48">
            <v>78.125</v>
          </cell>
          <cell r="AG48">
            <v>69.599999999999994</v>
          </cell>
          <cell r="AH48">
            <v>69.599999999999994</v>
          </cell>
          <cell r="AI48">
            <v>69.599999999999994</v>
          </cell>
          <cell r="AJ48">
            <v>69.599999999999994</v>
          </cell>
          <cell r="AK48">
            <v>69.599999999999994</v>
          </cell>
          <cell r="AL48">
            <v>69.599999999999994</v>
          </cell>
          <cell r="AM48">
            <v>69.599999999999994</v>
          </cell>
        </row>
      </sheetData>
      <sheetData sheetId="28" refreshError="1"/>
      <sheetData sheetId="29" refreshError="1"/>
      <sheetData sheetId="30" refreshError="1">
        <row r="4">
          <cell r="E4">
            <v>3.0000000000000027E-2</v>
          </cell>
          <cell r="F4">
            <v>3.0000000000000027E-2</v>
          </cell>
          <cell r="G4">
            <v>3.0000000000000027E-2</v>
          </cell>
          <cell r="H4">
            <v>3.0000000000000027E-2</v>
          </cell>
          <cell r="I4">
            <v>3.0000000000000027E-2</v>
          </cell>
          <cell r="J4">
            <v>3.0000000000000027E-2</v>
          </cell>
          <cell r="K4">
            <v>3.0000000000000027E-2</v>
          </cell>
          <cell r="L4">
            <v>3.0000000000000027E-2</v>
          </cell>
          <cell r="M4">
            <v>3.0000000000000027E-2</v>
          </cell>
          <cell r="N4">
            <v>3.0000000000000027E-2</v>
          </cell>
          <cell r="O4">
            <v>3.0000000000000027E-2</v>
          </cell>
          <cell r="P4">
            <v>2.6434580477216585E-2</v>
          </cell>
          <cell r="Q4">
            <v>2.6434580477216585E-2</v>
          </cell>
          <cell r="R4">
            <v>2.6434580477216585E-2</v>
          </cell>
          <cell r="S4">
            <v>2.6434580477216585E-2</v>
          </cell>
          <cell r="T4">
            <v>2.6434580477216585E-2</v>
          </cell>
          <cell r="U4">
            <v>2.6434580477216585E-2</v>
          </cell>
          <cell r="V4">
            <v>2.6434580477216585E-2</v>
          </cell>
          <cell r="W4">
            <v>2.6434580477216585E-2</v>
          </cell>
          <cell r="X4">
            <v>2.6434580477216585E-2</v>
          </cell>
          <cell r="Y4">
            <v>2.6434580470180213E-2</v>
          </cell>
          <cell r="Z4">
            <v>1.6999999999999904E-2</v>
          </cell>
          <cell r="AA4">
            <v>1.6999999999999904E-2</v>
          </cell>
          <cell r="AB4">
            <v>1.6999999999999904E-2</v>
          </cell>
          <cell r="AC4">
            <v>1.8000000000000016E-2</v>
          </cell>
          <cell r="AD4">
            <v>1.8000000000000016E-2</v>
          </cell>
          <cell r="AE4">
            <v>1.8000000000000016E-2</v>
          </cell>
          <cell r="AF4">
            <v>1.8999999999999906E-2</v>
          </cell>
          <cell r="AG4">
            <v>1.8999999999999906E-2</v>
          </cell>
          <cell r="AH4">
            <v>1.8999999999999906E-2</v>
          </cell>
          <cell r="AI4">
            <v>1.8999999999999906E-2</v>
          </cell>
          <cell r="AJ4">
            <v>1.8999999999999906E-2</v>
          </cell>
          <cell r="AK4">
            <v>1.8999999999999906E-2</v>
          </cell>
          <cell r="AL4">
            <v>1.8999999999999906E-2</v>
          </cell>
          <cell r="AM4">
            <v>1.8999999999999906E-2</v>
          </cell>
        </row>
        <row r="7">
          <cell r="E7">
            <v>1.3956153650381165E-2</v>
          </cell>
          <cell r="F7">
            <v>-9.2827950946682281E-3</v>
          </cell>
          <cell r="G7">
            <v>-2.3281324663215974E-2</v>
          </cell>
          <cell r="H7">
            <v>-8.1032828094940168E-4</v>
          </cell>
          <cell r="I7">
            <v>-6.6292705868986612E-3</v>
          </cell>
          <cell r="J7">
            <v>5.1881026000692776E-2</v>
          </cell>
          <cell r="K7">
            <v>3.5505166724535631E-2</v>
          </cell>
          <cell r="L7">
            <v>4.0599504177589729E-3</v>
          </cell>
          <cell r="M7">
            <v>1.6032777251593355E-2</v>
          </cell>
          <cell r="N7">
            <v>-1.2707596590383119E-2</v>
          </cell>
          <cell r="O7">
            <v>7.5645816028848678E-2</v>
          </cell>
          <cell r="P7">
            <v>7.0012539445103883E-2</v>
          </cell>
          <cell r="Q7">
            <v>0.52471751121085486</v>
          </cell>
          <cell r="R7">
            <v>7.3162152655645407E-2</v>
          </cell>
          <cell r="S7">
            <v>4.1134054408390686E-2</v>
          </cell>
          <cell r="T7">
            <v>3.1874704863843917E-2</v>
          </cell>
          <cell r="U7">
            <v>4.2254595377926973E-2</v>
          </cell>
          <cell r="V7">
            <v>3.2930845225027428E-2</v>
          </cell>
          <cell r="W7">
            <v>3.3652143110166399E-2</v>
          </cell>
          <cell r="X7">
            <v>3.4955448937628475E-2</v>
          </cell>
          <cell r="Y7">
            <v>2.3973509933774784E-2</v>
          </cell>
          <cell r="Z7">
            <v>6.6744276290259918E-2</v>
          </cell>
          <cell r="AA7">
            <v>6.6744276290259918E-2</v>
          </cell>
          <cell r="AB7">
            <v>3.4861161634533788E-2</v>
          </cell>
          <cell r="AC7">
            <v>6.5850372019450543E-2</v>
          </cell>
          <cell r="AD7">
            <v>4.1554444016929537E-2</v>
          </cell>
          <cell r="AE7">
            <v>3.0806541140937949E-2</v>
          </cell>
          <cell r="AF7">
            <v>6.2411052053453764E-2</v>
          </cell>
          <cell r="AG7">
            <v>3.938129101951815E-2</v>
          </cell>
          <cell r="AH7">
            <v>6.1624426590981107E-2</v>
          </cell>
          <cell r="AI7">
            <v>6.826697353551725E-2</v>
          </cell>
          <cell r="AJ7">
            <v>7.5095600639914162E-2</v>
          </cell>
          <cell r="AK7">
            <v>8.3064385661106188E-2</v>
          </cell>
          <cell r="AL7">
            <v>8.3438213800176131E-2</v>
          </cell>
          <cell r="AM7">
            <v>6.5288938279307374E-2</v>
          </cell>
        </row>
        <row r="8">
          <cell r="E8">
            <v>3.9884935339351557E-3</v>
          </cell>
          <cell r="F8">
            <v>-2.2820153113860542E-3</v>
          </cell>
          <cell r="G8">
            <v>-9.2689229435782838E-3</v>
          </cell>
          <cell r="H8">
            <v>-2.9604154766882385E-3</v>
          </cell>
          <cell r="I8">
            <v>8.4855058879851342E-3</v>
          </cell>
          <cell r="J8">
            <v>3.4555948261267844E-2</v>
          </cell>
          <cell r="K8">
            <v>3.7014359136246844E-2</v>
          </cell>
          <cell r="L8">
            <v>1.5716374576372427E-2</v>
          </cell>
          <cell r="M8">
            <v>9.6085070918361382E-3</v>
          </cell>
          <cell r="N8">
            <v>-1.7448150947402596E-2</v>
          </cell>
          <cell r="O8">
            <v>8.5782077021354208E-2</v>
          </cell>
          <cell r="P8">
            <v>6.9087241553202228E-2</v>
          </cell>
          <cell r="Q8">
            <v>0.59449685534591201</v>
          </cell>
          <cell r="R8">
            <v>7.4943299477369107E-2</v>
          </cell>
          <cell r="S8">
            <v>3.2107146133382169E-2</v>
          </cell>
          <cell r="T8">
            <v>2.6131010576837532E-2</v>
          </cell>
          <cell r="U8">
            <v>3.3521004763967133E-2</v>
          </cell>
          <cell r="V8">
            <v>3.3858531679517245E-2</v>
          </cell>
          <cell r="W8">
            <v>3.145265888456561E-2</v>
          </cell>
          <cell r="X8">
            <v>3.8274127632819788E-2</v>
          </cell>
          <cell r="Y8">
            <v>2.0967375671788746E-2</v>
          </cell>
          <cell r="Z8">
            <v>7.0507117437722311E-2</v>
          </cell>
          <cell r="AA8">
            <v>7.0507117437722311E-2</v>
          </cell>
          <cell r="AB8">
            <v>3.7883509938361426E-2</v>
          </cell>
          <cell r="AC8">
            <v>7.3468570665954802E-2</v>
          </cell>
          <cell r="AD8">
            <v>4.525393174613046E-2</v>
          </cell>
          <cell r="AE8">
            <v>3.6432911018659198E-2</v>
          </cell>
          <cell r="AF8">
            <v>3.6746235499263813E-2</v>
          </cell>
          <cell r="AG8">
            <v>4.0243576180632123E-2</v>
          </cell>
          <cell r="AH8">
            <v>4.5245711731821903E-2</v>
          </cell>
          <cell r="AI8">
            <v>3.9206064916911698E-2</v>
          </cell>
          <cell r="AJ8">
            <v>4.0962106532936193E-2</v>
          </cell>
          <cell r="AK8">
            <v>4.2340166422001557E-2</v>
          </cell>
          <cell r="AL8">
            <v>4.3695248227877848E-2</v>
          </cell>
          <cell r="AM8">
            <v>4.03129781135243E-2</v>
          </cell>
        </row>
        <row r="9">
          <cell r="E9">
            <v>0.1816541660292661</v>
          </cell>
          <cell r="F9">
            <v>-7.8111210322005742E-2</v>
          </cell>
          <cell r="G9">
            <v>3.7854990814148115E-2</v>
          </cell>
          <cell r="H9">
            <v>-7.629548598665048E-3</v>
          </cell>
          <cell r="I9">
            <v>-0.1077151580800022</v>
          </cell>
          <cell r="J9">
            <v>2.0691314417676798E-2</v>
          </cell>
          <cell r="K9">
            <v>0.20040973664587147</v>
          </cell>
          <cell r="L9">
            <v>9.5246535850412872E-3</v>
          </cell>
          <cell r="M9">
            <v>-7.5975226802005302E-4</v>
          </cell>
          <cell r="N9">
            <v>8.3521927712082666E-2</v>
          </cell>
          <cell r="O9">
            <v>-9.489119105172239E-2</v>
          </cell>
          <cell r="P9">
            <v>6.7665172180805255E-2</v>
          </cell>
          <cell r="Q9">
            <v>0.64239636118365295</v>
          </cell>
          <cell r="R9">
            <v>0.10754620123203296</v>
          </cell>
          <cell r="S9">
            <v>4.2023947470065659E-2</v>
          </cell>
          <cell r="T9">
            <v>9.971087552820812E-2</v>
          </cell>
          <cell r="U9">
            <v>6.7817176756100883E-2</v>
          </cell>
          <cell r="V9">
            <v>7.2222222222222188E-2</v>
          </cell>
          <cell r="W9">
            <v>1.91945360339143E-2</v>
          </cell>
          <cell r="X9">
            <v>4.7949162333911222E-3</v>
          </cell>
          <cell r="Y9">
            <v>7.8134881849019733E-2</v>
          </cell>
          <cell r="Z9">
            <v>3.2583191126279942E-2</v>
          </cell>
          <cell r="AA9">
            <v>3.2583191126279942E-2</v>
          </cell>
          <cell r="AB9">
            <v>-5.3813975107163126E-2</v>
          </cell>
          <cell r="AC9">
            <v>7.8489165438567765E-2</v>
          </cell>
          <cell r="AD9">
            <v>4.7320208512576567E-2</v>
          </cell>
          <cell r="AE9">
            <v>3.7441908075872554E-3</v>
          </cell>
          <cell r="AF9">
            <v>8.5486590573667476E-2</v>
          </cell>
          <cell r="AG9">
            <v>4.438490572367515E-2</v>
          </cell>
          <cell r="AH9">
            <v>8.5779262298947501E-2</v>
          </cell>
          <cell r="AI9">
            <v>8.3642831463392575E-2</v>
          </cell>
          <cell r="AJ9">
            <v>9.0593016655571512E-2</v>
          </cell>
          <cell r="AK9">
            <v>0.1058297181586858</v>
          </cell>
          <cell r="AL9">
            <v>0.1270456419709054</v>
          </cell>
          <cell r="AM9">
            <v>0.11879098787048825</v>
          </cell>
        </row>
        <row r="10">
          <cell r="E10">
            <v>0.32369236786970701</v>
          </cell>
          <cell r="F10">
            <v>1.8595340006690053E-2</v>
          </cell>
          <cell r="G10">
            <v>6.1632831165136848E-2</v>
          </cell>
          <cell r="H10">
            <v>3.1468400469642166E-2</v>
          </cell>
          <cell r="I10">
            <v>-7.0266774150389621E-2</v>
          </cell>
          <cell r="J10">
            <v>6.5109128828757745E-2</v>
          </cell>
          <cell r="K10">
            <v>0.12315133327002603</v>
          </cell>
          <cell r="L10">
            <v>-3.7121383054402712E-2</v>
          </cell>
          <cell r="M10">
            <v>1.9974597984704134E-2</v>
          </cell>
          <cell r="N10">
            <v>-1.3704453372872627E-2</v>
          </cell>
          <cell r="O10">
            <v>-1.2928204525613385E-2</v>
          </cell>
          <cell r="P10">
            <v>5.6516961819221834E-3</v>
          </cell>
          <cell r="Q10">
            <v>0.83630336305844022</v>
          </cell>
          <cell r="R10">
            <v>-2.6779628006621925E-2</v>
          </cell>
          <cell r="S10">
            <v>7.384430658395047E-2</v>
          </cell>
          <cell r="T10">
            <v>7.8736489004845422E-2</v>
          </cell>
          <cell r="U10">
            <v>0.11272350349831561</v>
          </cell>
          <cell r="V10">
            <v>1.2265176214873552E-2</v>
          </cell>
          <cell r="W10">
            <v>3.8420245398772979E-2</v>
          </cell>
          <cell r="X10">
            <v>2.0456391699283705E-2</v>
          </cell>
          <cell r="Y10">
            <v>3.0829353017802763E-2</v>
          </cell>
          <cell r="Z10">
            <v>3.3979219320415588E-2</v>
          </cell>
          <cell r="AA10">
            <v>3.3979219320415588E-2</v>
          </cell>
          <cell r="AB10">
            <v>-0.16472026072786528</v>
          </cell>
          <cell r="AC10">
            <v>0.1561534709803285</v>
          </cell>
          <cell r="AD10">
            <v>2.2147226323560476E-2</v>
          </cell>
          <cell r="AE10">
            <v>-1.0929124072971086E-2</v>
          </cell>
          <cell r="AF10">
            <v>0.12066051573739744</v>
          </cell>
          <cell r="AG10">
            <v>3.2997247924798634E-2</v>
          </cell>
          <cell r="AH10">
            <v>8.2038786925056062E-2</v>
          </cell>
          <cell r="AI10">
            <v>9.009353368184847E-2</v>
          </cell>
          <cell r="AJ10">
            <v>9.6964535423302856E-2</v>
          </cell>
          <cell r="AK10">
            <v>0.11500273456972465</v>
          </cell>
          <cell r="AL10">
            <v>0.14411342013421091</v>
          </cell>
          <cell r="AM10">
            <v>0.13862095547309328</v>
          </cell>
        </row>
        <row r="11">
          <cell r="E11">
            <v>0.35827011283152532</v>
          </cell>
          <cell r="F11">
            <v>1.3048389314051612E-2</v>
          </cell>
          <cell r="G11">
            <v>8.4139770159402216E-2</v>
          </cell>
          <cell r="H11">
            <v>3.678469041146859E-2</v>
          </cell>
          <cell r="I11">
            <v>-0.13950318114984461</v>
          </cell>
          <cell r="J11">
            <v>8.8850821951184988E-2</v>
          </cell>
          <cell r="K11">
            <v>0.18365818287852687</v>
          </cell>
          <cell r="L11">
            <v>-6.8909138401519354E-2</v>
          </cell>
          <cell r="M11">
            <v>4.0425047299286643E-2</v>
          </cell>
          <cell r="N11">
            <v>-4.6425725392070016E-2</v>
          </cell>
          <cell r="O11">
            <v>-7.7447545923886363E-2</v>
          </cell>
          <cell r="P11">
            <v>-3.1026675186499264E-2</v>
          </cell>
          <cell r="Q11">
            <v>0.95315745574050559</v>
          </cell>
          <cell r="R11">
            <v>-5.0106286061342264E-2</v>
          </cell>
          <cell r="S11">
            <v>0.14182120181505753</v>
          </cell>
          <cell r="T11">
            <v>6.9263669695370567E-2</v>
          </cell>
          <cell r="U11">
            <v>0.15003927729772193</v>
          </cell>
          <cell r="V11">
            <v>3.6429872495447047E-3</v>
          </cell>
          <cell r="W11">
            <v>3.5390199637023612E-2</v>
          </cell>
          <cell r="X11">
            <v>2.4211218229623244E-2</v>
          </cell>
          <cell r="Y11">
            <v>3.1447213605733326E-2</v>
          </cell>
          <cell r="Z11">
            <v>4.2103079954371125E-2</v>
          </cell>
          <cell r="AA11">
            <v>4.2103079954371125E-2</v>
          </cell>
          <cell r="AB11">
            <v>-0.24151656881281724</v>
          </cell>
          <cell r="AC11">
            <v>0.23891367095250593</v>
          </cell>
          <cell r="AD11">
            <v>1.461399978820288E-2</v>
          </cell>
          <cell r="AE11">
            <v>0.10957874451260863</v>
          </cell>
          <cell r="AF11">
            <v>0.16865956134161797</v>
          </cell>
          <cell r="AG11">
            <v>3.8172102228601013E-2</v>
          </cell>
          <cell r="AH11">
            <v>9.7737997786432107E-2</v>
          </cell>
          <cell r="AI11">
            <v>0.10559468587958198</v>
          </cell>
          <cell r="AJ11">
            <v>0.11335815143416061</v>
          </cell>
          <cell r="AK11">
            <v>0.13390295819150944</v>
          </cell>
          <cell r="AL11">
            <v>0.16772533304039627</v>
          </cell>
          <cell r="AM11">
            <v>0.15929749764020551</v>
          </cell>
        </row>
        <row r="12">
          <cell r="E12">
            <v>-7.6172742350405165E-2</v>
          </cell>
          <cell r="F12">
            <v>-0.32963279452993433</v>
          </cell>
          <cell r="G12">
            <v>-5.6113164124062198E-2</v>
          </cell>
          <cell r="H12">
            <v>-0.18141630634057004</v>
          </cell>
          <cell r="I12">
            <v>-0.31745871249183111</v>
          </cell>
          <cell r="J12">
            <v>-0.31818573126834471</v>
          </cell>
          <cell r="K12">
            <v>1.1211957570145228</v>
          </cell>
          <cell r="L12">
            <v>0.30388903918479326</v>
          </cell>
          <cell r="M12">
            <v>-9.7385274421347479E-2</v>
          </cell>
          <cell r="N12">
            <v>0.59552490421473037</v>
          </cell>
          <cell r="O12">
            <v>-0.36170581185263917</v>
          </cell>
          <cell r="P12">
            <v>0.37984567610534792</v>
          </cell>
          <cell r="Q12">
            <v>-6.9030513588900999E-2</v>
          </cell>
          <cell r="R12">
            <v>1.0796335447498238</v>
          </cell>
          <cell r="S12">
            <v>-6.574042697390714E-2</v>
          </cell>
          <cell r="T12">
            <v>0.18135654697134562</v>
          </cell>
          <cell r="U12">
            <v>-9.1802272029474996E-2</v>
          </cell>
          <cell r="V12">
            <v>0.33333333333333326</v>
          </cell>
          <cell r="W12">
            <v>-4.4371196754563913E-2</v>
          </cell>
          <cell r="X12">
            <v>-5.1472539135049122E-2</v>
          </cell>
          <cell r="Y12">
            <v>0.26097902097902104</v>
          </cell>
          <cell r="Z12">
            <v>2.8172138420585524E-2</v>
          </cell>
          <cell r="AA12">
            <v>2.8172138420585524E-2</v>
          </cell>
          <cell r="AB12">
            <v>0.29859762675296664</v>
          </cell>
          <cell r="AC12">
            <v>-8.0245888021265976E-2</v>
          </cell>
          <cell r="AD12">
            <v>0.11199421965317913</v>
          </cell>
          <cell r="AE12">
            <v>3.8396668347153273E-2</v>
          </cell>
          <cell r="AF12">
            <v>6.3657274272268527E-3</v>
          </cell>
          <cell r="AG12">
            <v>7.2909719762083158E-2</v>
          </cell>
          <cell r="AH12">
            <v>9.4800189921949496E-2</v>
          </cell>
          <cell r="AI12">
            <v>6.826697353551725E-2</v>
          </cell>
          <cell r="AJ12">
            <v>7.5095600639914162E-2</v>
          </cell>
          <cell r="AK12">
            <v>8.3064385661105966E-2</v>
          </cell>
          <cell r="AL12">
            <v>8.3438213800176353E-2</v>
          </cell>
          <cell r="AM12">
            <v>6.5288938279307374E-2</v>
          </cell>
        </row>
        <row r="13">
          <cell r="E13">
            <v>-9.2944968430424102E-2</v>
          </cell>
          <cell r="F13">
            <v>-0.17154695647910689</v>
          </cell>
          <cell r="G13">
            <v>-0.24526445102645444</v>
          </cell>
          <cell r="H13">
            <v>-0.14229211956325383</v>
          </cell>
          <cell r="I13">
            <v>7.2560846038292048E-3</v>
          </cell>
          <cell r="J13">
            <v>-6.677957684758129E-2</v>
          </cell>
          <cell r="K13">
            <v>4.7551564854771078E-2</v>
          </cell>
          <cell r="L13">
            <v>0.12756076154304097</v>
          </cell>
          <cell r="M13">
            <v>9.4378331365803092E-2</v>
          </cell>
          <cell r="N13">
            <v>0.20806082480116039</v>
          </cell>
          <cell r="O13">
            <v>-0.22645050540432166</v>
          </cell>
          <cell r="P13">
            <v>0.39753109597973935</v>
          </cell>
          <cell r="Q13">
            <v>0.39074425248143685</v>
          </cell>
          <cell r="R13">
            <v>0.40381640020629184</v>
          </cell>
          <cell r="S13">
            <v>3.4900808229243241E-2</v>
          </cell>
          <cell r="T13">
            <v>0.1735889243876465</v>
          </cell>
          <cell r="U13">
            <v>-0.1330913490623109</v>
          </cell>
          <cell r="V13">
            <v>0.2435450104675505</v>
          </cell>
          <cell r="W13">
            <v>4.1806958473625144E-2</v>
          </cell>
          <cell r="X13">
            <v>-8.9954214920549447E-2</v>
          </cell>
          <cell r="Y13">
            <v>0.27108612015389166</v>
          </cell>
          <cell r="Z13">
            <v>0.1189755529685681</v>
          </cell>
          <cell r="AA13">
            <v>0.1189755529685681</v>
          </cell>
          <cell r="AB13">
            <v>0.2415730337078652</v>
          </cell>
          <cell r="AC13">
            <v>-8.5805262275850502E-2</v>
          </cell>
          <cell r="AD13">
            <v>7.5893675527039406E-2</v>
          </cell>
          <cell r="AE13">
            <v>6.4053929697620138E-2</v>
          </cell>
          <cell r="AF13">
            <v>5.6126852760574053E-5</v>
          </cell>
          <cell r="AG13">
            <v>6.862621546936043E-2</v>
          </cell>
          <cell r="AH13">
            <v>0.10115548725168999</v>
          </cell>
          <cell r="AI13">
            <v>6.6590365269159291E-2</v>
          </cell>
          <cell r="AJ13">
            <v>7.452049687518203E-2</v>
          </cell>
          <cell r="AK13">
            <v>8.4018641915303949E-2</v>
          </cell>
          <cell r="AL13">
            <v>8.2995505673879588E-2</v>
          </cell>
          <cell r="AM13">
            <v>6.526653431284446E-2</v>
          </cell>
        </row>
        <row r="14">
          <cell r="E14">
            <v>0</v>
          </cell>
          <cell r="F14">
            <v>-0.12574110671936756</v>
          </cell>
          <cell r="G14">
            <v>-1.6106244701893146E-2</v>
          </cell>
          <cell r="H14">
            <v>1.2349224583572571E-2</v>
          </cell>
          <cell r="I14">
            <v>3.0921985815602904E-2</v>
          </cell>
          <cell r="J14">
            <v>6.1640066042927932E-2</v>
          </cell>
          <cell r="K14">
            <v>0.13037843442198027</v>
          </cell>
          <cell r="L14">
            <v>-3.6459527631277244E-2</v>
          </cell>
          <cell r="M14">
            <v>-1.499286054259874E-2</v>
          </cell>
          <cell r="N14">
            <v>-1.6187484899734206E-2</v>
          </cell>
          <cell r="O14">
            <v>3.5363457760314354E-2</v>
          </cell>
          <cell r="P14">
            <v>5.3842504743833119E-2</v>
          </cell>
          <cell r="Q14">
            <v>0.40625703353589926</v>
          </cell>
          <cell r="R14">
            <v>3.7291933418694079E-2</v>
          </cell>
          <cell r="S14">
            <v>9.1035334053386929E-2</v>
          </cell>
          <cell r="T14">
            <v>0.15740347899872709</v>
          </cell>
          <cell r="U14">
            <v>3.396871945259039E-2</v>
          </cell>
          <cell r="V14">
            <v>7.6813991964074679E-2</v>
          </cell>
          <cell r="W14">
            <v>1.4047410008779737E-2</v>
          </cell>
          <cell r="X14">
            <v>-5.2164502164502191E-2</v>
          </cell>
          <cell r="Y14">
            <v>9.8538479104818499E-2</v>
          </cell>
          <cell r="Z14">
            <v>4.8227834944392534E-2</v>
          </cell>
          <cell r="AA14">
            <v>4.4620723847297317E-3</v>
          </cell>
          <cell r="AB14">
            <v>-4.9358341559723184E-3</v>
          </cell>
          <cell r="AC14">
            <v>3.7202380952380931E-2</v>
          </cell>
          <cell r="AD14">
            <v>7.6178922982527819E-2</v>
          </cell>
          <cell r="AE14">
            <v>8.9266766583518287E-2</v>
          </cell>
          <cell r="AF14">
            <v>5.1869227056268841E-2</v>
          </cell>
          <cell r="AG14">
            <v>9.0332605705797819E-2</v>
          </cell>
          <cell r="AH14">
            <v>7.6509702793279732E-2</v>
          </cell>
          <cell r="AI14">
            <v>8.2058362903839166E-2</v>
          </cell>
          <cell r="AJ14">
            <v>9.8743975592668232E-2</v>
          </cell>
          <cell r="AK14">
            <v>0.13937763919512292</v>
          </cell>
          <cell r="AL14">
            <v>0.15287776989825375</v>
          </cell>
          <cell r="AM14">
            <v>0.2052386286484924</v>
          </cell>
        </row>
        <row r="15">
          <cell r="E15">
            <v>-9.6755881102572827E-2</v>
          </cell>
          <cell r="F15">
            <v>-1.5941030252876076E-2</v>
          </cell>
          <cell r="G15">
            <v>-0.11659044210833591</v>
          </cell>
          <cell r="H15">
            <v>2.6546261333392662E-2</v>
          </cell>
          <cell r="I15">
            <v>0.22166930300635035</v>
          </cell>
          <cell r="J15">
            <v>0.10308766899414645</v>
          </cell>
          <cell r="K15">
            <v>-8.9991130203238012E-2</v>
          </cell>
          <cell r="L15">
            <v>-4.8566159660914376E-2</v>
          </cell>
          <cell r="M15">
            <v>1.1848768614185934E-2</v>
          </cell>
          <cell r="N15">
            <v>-0.18383418027669829</v>
          </cell>
          <cell r="O15">
            <v>0.41813048933500618</v>
          </cell>
          <cell r="P15">
            <v>5.8394160583941535E-2</v>
          </cell>
          <cell r="Q15">
            <v>0.23970741901776393</v>
          </cell>
          <cell r="R15">
            <v>-3.2366824005394479E-2</v>
          </cell>
          <cell r="S15">
            <v>9.547038327526125E-2</v>
          </cell>
          <cell r="T15">
            <v>2.7512722646310328E-2</v>
          </cell>
          <cell r="U15">
            <v>-2.6930815663209984E-2</v>
          </cell>
          <cell r="V15">
            <v>-6.9985684746302068E-3</v>
          </cell>
          <cell r="W15">
            <v>4.4369694057344145E-2</v>
          </cell>
          <cell r="X15">
            <v>-8.4355828220858964E-3</v>
          </cell>
          <cell r="Y15">
            <v>-2.072699149265278E-2</v>
          </cell>
          <cell r="Z15">
            <v>0.13978834307376409</v>
          </cell>
          <cell r="AA15">
            <v>0.23032150776053206</v>
          </cell>
          <cell r="AB15">
            <v>-4.1000225275963031E-2</v>
          </cell>
          <cell r="AC15">
            <v>2.3020906741836988E-2</v>
          </cell>
          <cell r="AD15">
            <v>0.14956618866701965</v>
          </cell>
          <cell r="AE15">
            <v>4.471881991753901E-2</v>
          </cell>
          <cell r="AF15">
            <v>4.3227454242568797E-2</v>
          </cell>
          <cell r="AG15">
            <v>4.3415873631164059E-2</v>
          </cell>
          <cell r="AH15">
            <v>4.3916323841157734E-2</v>
          </cell>
          <cell r="AI15">
            <v>4.7836015149749445E-2</v>
          </cell>
          <cell r="AJ15">
            <v>4.8447020713682232E-2</v>
          </cell>
          <cell r="AK15">
            <v>4.8919461443774681E-2</v>
          </cell>
          <cell r="AL15">
            <v>4.9262547428191139E-2</v>
          </cell>
          <cell r="AM15">
            <v>4.9908402119834383E-2</v>
          </cell>
        </row>
        <row r="17">
          <cell r="E17">
            <v>-1.5576549853999033E-2</v>
          </cell>
          <cell r="F17">
            <v>-3.8138636014241167E-2</v>
          </cell>
          <cell r="G17">
            <v>-5.1729441420598099E-2</v>
          </cell>
          <cell r="H17">
            <v>-2.9912940078591577E-2</v>
          </cell>
          <cell r="I17">
            <v>-3.556239862805699E-2</v>
          </cell>
          <cell r="J17">
            <v>2.1243714563779381E-2</v>
          </cell>
          <cell r="K17">
            <v>5.3448220626561849E-3</v>
          </cell>
          <cell r="L17">
            <v>-2.5184514157515658E-2</v>
          </cell>
          <cell r="M17">
            <v>-1.3560410435346393E-2</v>
          </cell>
          <cell r="N17">
            <v>-4.1463686010080658E-2</v>
          </cell>
          <cell r="O17">
            <v>4.4316326241600645E-2</v>
          </cell>
          <cell r="P17">
            <v>4.2455661370670583E-2</v>
          </cell>
          <cell r="Q17">
            <v>0.48545025685121956</v>
          </cell>
          <cell r="R17">
            <v>4.5524160104488898E-2</v>
          </cell>
          <cell r="S17">
            <v>1.4320906768690467E-2</v>
          </cell>
          <cell r="T17">
            <v>5.3000205664328615E-3</v>
          </cell>
          <cell r="U17">
            <v>1.5412589561582202E-2</v>
          </cell>
          <cell r="V17">
            <v>6.3289613107060383E-3</v>
          </cell>
          <cell r="W17">
            <v>7.0316830416938814E-3</v>
          </cell>
          <cell r="X17">
            <v>8.3014238047693922E-3</v>
          </cell>
          <cell r="Y17">
            <v>-2.3976886430289168E-3</v>
          </cell>
          <cell r="Z17">
            <v>4.8912759380786541E-2</v>
          </cell>
          <cell r="AA17">
            <v>1.7562597477417841E-2</v>
          </cell>
          <cell r="AB17">
            <v>4.8033797462586625E-2</v>
          </cell>
          <cell r="AC17">
            <v>2.3137960723899287E-2</v>
          </cell>
          <cell r="AD17">
            <v>2.3137960723899287E-2</v>
          </cell>
          <cell r="AE17">
            <v>1.2580099352591301E-2</v>
          </cell>
          <cell r="AF17">
            <v>4.3625787871762078E-2</v>
          </cell>
          <cell r="AG17">
            <v>2.0001266947515584E-2</v>
          </cell>
          <cell r="AH17">
            <v>4.1829662994093519E-2</v>
          </cell>
          <cell r="AI17">
            <v>4.8348354794423232E-2</v>
          </cell>
          <cell r="AJ17">
            <v>5.5049657153988685E-2</v>
          </cell>
          <cell r="AK17">
            <v>6.2869858352410324E-2</v>
          </cell>
          <cell r="AL17">
            <v>6.3236716192518472E-2</v>
          </cell>
          <cell r="AM17">
            <v>4.5425847182833712E-2</v>
          </cell>
        </row>
        <row r="18">
          <cell r="E18">
            <v>0.28513822123272514</v>
          </cell>
          <cell r="F18">
            <v>-1.1072485430398293E-2</v>
          </cell>
          <cell r="G18">
            <v>3.0711486568094193E-2</v>
          </cell>
          <cell r="H18">
            <v>1.4256315239242756E-3</v>
          </cell>
          <cell r="I18">
            <v>-9.7346382670281062E-2</v>
          </cell>
          <cell r="J18">
            <v>3.4086532843454087E-2</v>
          </cell>
          <cell r="K18">
            <v>9.0438187640802026E-2</v>
          </cell>
          <cell r="L18">
            <v>-6.5166391314954275E-2</v>
          </cell>
          <cell r="M18">
            <v>-9.7334000148503463E-3</v>
          </cell>
          <cell r="N18">
            <v>-4.2431508129002427E-2</v>
          </cell>
          <cell r="O18">
            <v>-4.1677868471469259E-2</v>
          </cell>
          <cell r="P18">
            <v>-2.0247646260740604E-2</v>
          </cell>
          <cell r="Q18">
            <v>0.7890115921510501</v>
          </cell>
          <cell r="R18">
            <v>-5.1843740941675764E-2</v>
          </cell>
          <cell r="S18">
            <v>4.618874598388123E-2</v>
          </cell>
          <cell r="T18">
            <v>5.0954936166815568E-2</v>
          </cell>
          <cell r="U18">
            <v>8.4066656231497117E-2</v>
          </cell>
          <cell r="V18">
            <v>-1.3804488402714754E-2</v>
          </cell>
          <cell r="W18">
            <v>1.1676988625991092E-2</v>
          </cell>
          <cell r="X18">
            <v>-5.8242277604808601E-3</v>
          </cell>
          <cell r="Y18">
            <v>4.2815904990356479E-3</v>
          </cell>
          <cell r="Z18">
            <v>1.6695397561864E-2</v>
          </cell>
          <cell r="AA18">
            <v>-0.17868265558295504</v>
          </cell>
          <cell r="AB18">
            <v>0.13682740509373503</v>
          </cell>
          <cell r="AC18">
            <v>4.0738961921027439E-3</v>
          </cell>
          <cell r="AD18">
            <v>4.0738961921027439E-3</v>
          </cell>
          <cell r="AE18">
            <v>-2.8417607144372359E-2</v>
          </cell>
          <cell r="AF18">
            <v>0.10084530033143158</v>
          </cell>
          <cell r="AG18">
            <v>1.3736259003727991E-2</v>
          </cell>
          <cell r="AH18">
            <v>6.1863382654618659E-2</v>
          </cell>
          <cell r="AI18">
            <v>6.9767942769232816E-2</v>
          </cell>
          <cell r="AJ18">
            <v>7.651082965976741E-2</v>
          </cell>
          <cell r="AK18">
            <v>9.4212693395215652E-2</v>
          </cell>
          <cell r="AL18">
            <v>0.12278058894426991</v>
          </cell>
          <cell r="AM18">
            <v>0.11739053530234878</v>
          </cell>
        </row>
        <row r="19">
          <cell r="E19">
            <v>0.31870884740924765</v>
          </cell>
          <cell r="F19">
            <v>-1.6457874452377119E-2</v>
          </cell>
          <cell r="G19">
            <v>5.2562883649904801E-2</v>
          </cell>
          <cell r="H19">
            <v>6.5870780693868536E-3</v>
          </cell>
          <cell r="I19">
            <v>-0.16456619529111127</v>
          </cell>
          <cell r="J19">
            <v>5.7136720340956071E-2</v>
          </cell>
          <cell r="K19">
            <v>0.14918270182381277</v>
          </cell>
          <cell r="L19">
            <v>-9.6028289710213044E-2</v>
          </cell>
          <cell r="M19">
            <v>1.0121405144938311E-2</v>
          </cell>
          <cell r="N19">
            <v>-7.4199733390359124E-2</v>
          </cell>
          <cell r="O19">
            <v>-0.10431800575134609</v>
          </cell>
          <cell r="P19">
            <v>-5.5981410561012579E-2</v>
          </cell>
          <cell r="Q19">
            <v>0.90285624908742967</v>
          </cell>
          <cell r="R19">
            <v>-7.456964914702402E-2</v>
          </cell>
          <cell r="S19">
            <v>0.11241497854076088</v>
          </cell>
          <cell r="T19">
            <v>4.1726077855094745E-2</v>
          </cell>
          <cell r="U19">
            <v>0</v>
          </cell>
          <cell r="V19">
            <v>0</v>
          </cell>
          <cell r="W19">
            <v>8.724978026016128E-3</v>
          </cell>
          <cell r="X19">
            <v>-2.1661022435153221E-3</v>
          </cell>
          <cell r="Y19">
            <v>4.8835388352337361E-3</v>
          </cell>
          <cell r="Z19">
            <v>2.4683461115408978E-2</v>
          </cell>
          <cell r="AA19">
            <v>-0.25419524957012496</v>
          </cell>
          <cell r="AB19">
            <v>0.21820419955998638</v>
          </cell>
          <cell r="AC19">
            <v>-3.3261298740638878E-3</v>
          </cell>
          <cell r="AD19">
            <v>-3.3261298740638878E-3</v>
          </cell>
          <cell r="AE19">
            <v>8.9959473980951499E-2</v>
          </cell>
          <cell r="AF19">
            <v>0.14799563982477215</v>
          </cell>
          <cell r="AG19">
            <v>1.8814624365653954E-2</v>
          </cell>
          <cell r="AH19">
            <v>7.7269870251650996E-2</v>
          </cell>
          <cell r="AI19">
            <v>8.4980064651208886E-2</v>
          </cell>
          <cell r="AJ19">
            <v>9.2598774714583554E-2</v>
          </cell>
          <cell r="AK19">
            <v>0.11276050852944963</v>
          </cell>
          <cell r="AL19">
            <v>0.14595224047143907</v>
          </cell>
          <cell r="AM19">
            <v>0.13768154822395062</v>
          </cell>
        </row>
        <row r="22">
          <cell r="N22">
            <v>0.10669621655849296</v>
          </cell>
          <cell r="O22">
            <v>9.5932678821879377E-2</v>
          </cell>
          <cell r="P22">
            <v>0.1435480009576251</v>
          </cell>
          <cell r="Q22">
            <v>0.13218662653192861</v>
          </cell>
          <cell r="R22">
            <v>0.11238416904823764</v>
          </cell>
          <cell r="S22">
            <v>0.10872028962694791</v>
          </cell>
          <cell r="T22">
            <v>9.5909938715694115E-2</v>
          </cell>
          <cell r="U22">
            <v>1.9986866455733988E-2</v>
          </cell>
          <cell r="V22">
            <v>2.9327230146902278E-2</v>
          </cell>
          <cell r="W22">
            <v>4.0064784374395673E-2</v>
          </cell>
          <cell r="X22">
            <v>4.2211903756859431E-2</v>
          </cell>
          <cell r="Y22">
            <v>0.16275037486666263</v>
          </cell>
          <cell r="Z22">
            <v>0.11743000906407174</v>
          </cell>
          <cell r="AA22">
            <v>0.19797632523510153</v>
          </cell>
          <cell r="AB22">
            <v>0.16976766264418572</v>
          </cell>
          <cell r="AC22">
            <v>0.16406879129927385</v>
          </cell>
          <cell r="AD22">
            <v>9.8776463977478801E-2</v>
          </cell>
          <cell r="AE22">
            <v>3.8066558519125354E-2</v>
          </cell>
          <cell r="AF22">
            <v>-1.2238453571340829E-2</v>
          </cell>
          <cell r="AG22">
            <v>-5.3643116073980424E-2</v>
          </cell>
          <cell r="AH22">
            <v>-8.7125588248979743E-2</v>
          </cell>
          <cell r="AI22">
            <v>-0.11273036879309596</v>
          </cell>
          <cell r="AJ22">
            <v>-0.13124004122209415</v>
          </cell>
          <cell r="AK22">
            <v>-0.14410038678000864</v>
          </cell>
          <cell r="AL22">
            <v>-0.15479630713414946</v>
          </cell>
          <cell r="AM22">
            <v>-0.16151172614880013</v>
          </cell>
        </row>
        <row r="23">
          <cell r="N23">
            <v>0</v>
          </cell>
          <cell r="O23">
            <v>5.2542075736325383E-2</v>
          </cell>
          <cell r="P23">
            <v>5.6748264304524787E-2</v>
          </cell>
          <cell r="Q23">
            <v>4.7735510427864981E-2</v>
          </cell>
          <cell r="R23">
            <v>4.1156910084870532E-2</v>
          </cell>
          <cell r="S23">
            <v>4.3686335786242723E-2</v>
          </cell>
          <cell r="T23">
            <v>3.8910319777511325E-2</v>
          </cell>
          <cell r="U23">
            <v>3.9628688615605034E-2</v>
          </cell>
          <cell r="V23">
            <v>4.5376206927412455E-2</v>
          </cell>
          <cell r="W23">
            <v>3.7319162395839794E-2</v>
          </cell>
          <cell r="X23">
            <v>3.9735552128636151E-2</v>
          </cell>
          <cell r="Y23">
            <v>4.0021296237703202E-2</v>
          </cell>
          <cell r="Z23">
            <v>4.4104373960145646E-2</v>
          </cell>
          <cell r="AA23">
            <v>4.7541953744054913E-2</v>
          </cell>
          <cell r="AB23">
            <v>4.6481127158888358E-2</v>
          </cell>
          <cell r="AC23">
            <v>4.837895727437759E-2</v>
          </cell>
          <cell r="AD23">
            <v>5.1642612123322419E-2</v>
          </cell>
          <cell r="AE23">
            <v>4.9987341195900613E-2</v>
          </cell>
          <cell r="AF23">
            <v>4.7667287909354095E-2</v>
          </cell>
          <cell r="AG23">
            <v>4.3715240612869723E-2</v>
          </cell>
          <cell r="AH23">
            <v>3.8640747100452004E-2</v>
          </cell>
          <cell r="AI23">
            <v>3.3677848392220586E-2</v>
          </cell>
          <cell r="AJ23">
            <v>2.9228467441142363E-2</v>
          </cell>
          <cell r="AK23">
            <v>2.5540133540197452E-2</v>
          </cell>
          <cell r="AL23">
            <v>2.2624480536810855E-2</v>
          </cell>
          <cell r="AM23">
            <v>2.0093849551427942E-2</v>
          </cell>
        </row>
        <row r="24">
          <cell r="Q24">
            <v>8.3169825674006857E-6</v>
          </cell>
          <cell r="R24">
            <v>4.087022274319627E-5</v>
          </cell>
          <cell r="S24">
            <v>1.5792976482427849E-4</v>
          </cell>
          <cell r="T24">
            <v>1.4279891778819775E-2</v>
          </cell>
          <cell r="U24">
            <v>5.2274094367180798E-3</v>
          </cell>
          <cell r="V24">
            <v>1.091903971771842E-3</v>
          </cell>
          <cell r="W24">
            <v>2.6866977981458068E-2</v>
          </cell>
          <cell r="X24">
            <v>9.745957792207792E-3</v>
          </cell>
          <cell r="Y24">
            <v>2.8332978525873898E-3</v>
          </cell>
          <cell r="Z24">
            <v>3.1410221740733914E-3</v>
          </cell>
          <cell r="AA24">
            <v>5.1292161846093025E-3</v>
          </cell>
          <cell r="AB24">
            <v>5.7344625205531467E-3</v>
          </cell>
          <cell r="AC24">
            <v>8.2899487250879256E-3</v>
          </cell>
          <cell r="AD24">
            <v>8.87384020296445E-3</v>
          </cell>
          <cell r="AE24">
            <v>9.4097526047812446E-3</v>
          </cell>
          <cell r="AF24">
            <v>9.848041703739879E-3</v>
          </cell>
          <cell r="AG24">
            <v>9.9289389512061971E-3</v>
          </cell>
          <cell r="AH24">
            <v>9.1860370802726524E-3</v>
          </cell>
          <cell r="AI24">
            <v>8.1879568814638651E-3</v>
          </cell>
          <cell r="AJ24">
            <v>7.311040021145767E-3</v>
          </cell>
          <cell r="AK24">
            <v>6.0444272613002789E-3</v>
          </cell>
          <cell r="AL24">
            <v>5.3681647943957245E-3</v>
          </cell>
          <cell r="AM24">
            <v>4.416492912117217E-3</v>
          </cell>
        </row>
        <row r="25">
          <cell r="Q25">
            <v>4.3158460546119117E-6</v>
          </cell>
          <cell r="R25">
            <v>1.9814150861695681E-5</v>
          </cell>
          <cell r="S25">
            <v>7.8168857232803392E-5</v>
          </cell>
          <cell r="T25">
            <v>7.2021050826005855E-3</v>
          </cell>
          <cell r="U25">
            <v>2.472881410065071E-3</v>
          </cell>
          <cell r="V25">
            <v>4.9823785128805633E-4</v>
          </cell>
          <cell r="W25">
            <v>1.2329402194933281E-2</v>
          </cell>
          <cell r="X25">
            <v>4.4348427606585054E-3</v>
          </cell>
          <cell r="Y25">
            <v>1.2676006970780511E-3</v>
          </cell>
          <cell r="Z25">
            <v>1.5528530980308741E-3</v>
          </cell>
          <cell r="AA25">
            <v>2.3004326945806983E-3</v>
          </cell>
          <cell r="AB25">
            <v>2.5752933824342251E-3</v>
          </cell>
          <cell r="AC25">
            <v>3.6677003436203317E-3</v>
          </cell>
          <cell r="AD25">
            <v>4.4891583992536033E-3</v>
          </cell>
          <cell r="AE25">
            <v>4.5942435443137039E-3</v>
          </cell>
          <cell r="AF25">
            <v>4.740748941664887E-3</v>
          </cell>
          <cell r="AG25">
            <v>4.6052425517947087E-3</v>
          </cell>
          <cell r="AH25">
            <v>4.0962773679834039E-3</v>
          </cell>
          <cell r="AI25">
            <v>3.5214937668480179E-3</v>
          </cell>
          <cell r="AJ25">
            <v>3.0287343349016519E-3</v>
          </cell>
          <cell r="AK25">
            <v>2.4175872041811448E-3</v>
          </cell>
          <cell r="AL25">
            <v>2.1072288109823686E-3</v>
          </cell>
          <cell r="AM25">
            <v>1.6998796511555054E-3</v>
          </cell>
        </row>
        <row r="26">
          <cell r="Q26">
            <v>8.3169825674006857E-6</v>
          </cell>
          <cell r="R26">
            <v>4.087022274319627E-5</v>
          </cell>
          <cell r="S26">
            <v>1.5792976482427849E-4</v>
          </cell>
          <cell r="T26">
            <v>4.7959989544791633E-3</v>
          </cell>
          <cell r="U26">
            <v>2.1046580756408375E-3</v>
          </cell>
          <cell r="V26">
            <v>8.2357829814534006E-4</v>
          </cell>
          <cell r="W26">
            <v>9.0911975874420571E-4</v>
          </cell>
          <cell r="X26">
            <v>1.1124801484230058E-3</v>
          </cell>
          <cell r="Y26">
            <v>1.850491139904739E-3</v>
          </cell>
          <cell r="Z26">
            <v>1.6608777890466534E-3</v>
          </cell>
          <cell r="AA26">
            <v>2.7757820694426141E-3</v>
          </cell>
          <cell r="AB26">
            <v>3.4269778271685068E-3</v>
          </cell>
          <cell r="AC26">
            <v>4.0249384818288395E-3</v>
          </cell>
          <cell r="AD26">
            <v>3.7010836199767938E-3</v>
          </cell>
          <cell r="AE26">
            <v>3.9287176404721944E-3</v>
          </cell>
          <cell r="AF26">
            <v>4.5487049852514635E-3</v>
          </cell>
          <cell r="AG26">
            <v>4.5598739910174537E-3</v>
          </cell>
          <cell r="AH26">
            <v>4.1820875592317921E-3</v>
          </cell>
          <cell r="AI26">
            <v>3.5739526371061673E-3</v>
          </cell>
          <cell r="AJ26">
            <v>2.9752070154118039E-3</v>
          </cell>
          <cell r="AK26">
            <v>2.4429814283176239E-3</v>
          </cell>
          <cell r="AL26">
            <v>1.9745420745886397E-3</v>
          </cell>
          <cell r="AM26">
            <v>1.568716110193457E-3</v>
          </cell>
        </row>
        <row r="27">
          <cell r="Q27">
            <v>4.3158460546119117E-6</v>
          </cell>
          <cell r="R27">
            <v>1.9814150861695681E-5</v>
          </cell>
          <cell r="S27">
            <v>7.8168857232803392E-5</v>
          </cell>
          <cell r="T27">
            <v>2.4188760658140152E-3</v>
          </cell>
          <cell r="U27">
            <v>9.9563079816130371E-4</v>
          </cell>
          <cell r="V27">
            <v>3.7580033798169046E-4</v>
          </cell>
          <cell r="W27">
            <v>4.1719999758267265E-4</v>
          </cell>
          <cell r="X27">
            <v>5.0622777543267211E-4</v>
          </cell>
          <cell r="Y27">
            <v>8.2789878823996829E-4</v>
          </cell>
          <cell r="Z27">
            <v>8.2110188252096762E-4</v>
          </cell>
          <cell r="AA27">
            <v>1.2449270211571421E-3</v>
          </cell>
          <cell r="AB27">
            <v>1.5390236292283884E-3</v>
          </cell>
          <cell r="AC27">
            <v>1.7807430108921164E-3</v>
          </cell>
          <cell r="AD27">
            <v>1.8723292553102691E-3</v>
          </cell>
          <cell r="AE27">
            <v>1.9181679280281519E-3</v>
          </cell>
          <cell r="AF27">
            <v>2.1897011602405639E-3</v>
          </cell>
          <cell r="AG27">
            <v>2.1149617131752513E-3</v>
          </cell>
          <cell r="AH27">
            <v>1.8648945644466825E-3</v>
          </cell>
          <cell r="AI27">
            <v>1.5370930888841353E-3</v>
          </cell>
          <cell r="AJ27">
            <v>1.2325348534483608E-3</v>
          </cell>
          <cell r="AK27">
            <v>9.7711832500112466E-4</v>
          </cell>
          <cell r="AL27">
            <v>7.7509020446128946E-4</v>
          </cell>
          <cell r="AM27">
            <v>6.0378871815721389E-4</v>
          </cell>
        </row>
        <row r="30">
          <cell r="E30">
            <v>-0.10946378108332058</v>
          </cell>
          <cell r="F30">
            <v>-0.12724345892631048</v>
          </cell>
          <cell r="G30">
            <v>-0.16162032102574142</v>
          </cell>
          <cell r="H30">
            <v>-0.14611653614681464</v>
          </cell>
          <cell r="I30">
            <v>7.4342257764121109E-2</v>
          </cell>
          <cell r="J30">
            <v>5.1428257896018549E-2</v>
          </cell>
          <cell r="K30">
            <v>-0.13097722281007737</v>
          </cell>
          <cell r="L30">
            <v>-4.7365932568892974E-2</v>
          </cell>
          <cell r="M30">
            <v>-2.8582578917698963E-2</v>
          </cell>
          <cell r="N30">
            <v>-0.1488263649415516</v>
          </cell>
          <cell r="O30">
            <v>-0.14230340978734127</v>
          </cell>
          <cell r="P30">
            <v>-0.14345382778344229</v>
          </cell>
          <cell r="Q30">
            <v>-4.7947645667598369E-2</v>
          </cell>
          <cell r="R30">
            <v>-2.8313761150082301E-2</v>
          </cell>
          <cell r="S30">
            <v>-6.1549110656382786E-2</v>
          </cell>
          <cell r="T30">
            <v>-8.164495070610181E-2</v>
          </cell>
          <cell r="U30">
            <v>-0.10236773923944843</v>
          </cell>
          <cell r="V30">
            <v>-0.12390887800723867</v>
          </cell>
          <cell r="W30">
            <v>-0.11027847611680526</v>
          </cell>
          <cell r="X30">
            <v>-5.6563951034191644E-2</v>
          </cell>
          <cell r="Y30">
            <v>-6.6421064037273811E-2</v>
          </cell>
          <cell r="Z30">
            <v>-2.8655646043515254E-2</v>
          </cell>
          <cell r="AA30">
            <v>-2.8655646043515254E-2</v>
          </cell>
          <cell r="AB30">
            <v>-8.5071804266887305E-2</v>
          </cell>
          <cell r="AC30">
            <v>-6.2406164796595172E-2</v>
          </cell>
          <cell r="AD30">
            <v>-7.6296680497925318E-2</v>
          </cell>
          <cell r="AE30">
            <v>-4.0762120392407082E-4</v>
          </cell>
          <cell r="AF30">
            <v>-2.5708947196661138E-2</v>
          </cell>
          <cell r="AG30">
            <v>-4.5206341275793878E-2</v>
          </cell>
          <cell r="AH30">
            <v>-7.9501231729497607E-2</v>
          </cell>
          <cell r="AI30">
            <v>-0.11355328541563253</v>
          </cell>
          <cell r="AJ30">
            <v>-0.14044815765285815</v>
          </cell>
          <cell r="AK30">
            <v>-0.1836841493879143</v>
          </cell>
          <cell r="AL30">
            <v>-0.24699973341473078</v>
          </cell>
          <cell r="AM30">
            <v>-0.33735753000117097</v>
          </cell>
        </row>
        <row r="31">
          <cell r="E31">
            <v>0.67590721749706695</v>
          </cell>
          <cell r="F31">
            <v>0.58373324441243724</v>
          </cell>
          <cell r="G31">
            <v>0.5113236814635238</v>
          </cell>
          <cell r="H31">
            <v>0.52230834744262</v>
          </cell>
          <cell r="I31">
            <v>0.59652658318952556</v>
          </cell>
          <cell r="J31">
            <v>0.6488893756645564</v>
          </cell>
          <cell r="K31">
            <v>0.53281656001849276</v>
          </cell>
          <cell r="L31">
            <v>0.52543850419659432</v>
          </cell>
          <cell r="M31">
            <v>0.56335118134083462</v>
          </cell>
          <cell r="N31">
            <v>0.50005759896536628</v>
          </cell>
          <cell r="O31">
            <v>0.51253529989007807</v>
          </cell>
          <cell r="P31">
            <v>0.50509776426826947</v>
          </cell>
          <cell r="Q31">
            <v>0.51891969468931409</v>
          </cell>
          <cell r="R31">
            <v>0.48480652983458905</v>
          </cell>
          <cell r="S31">
            <v>0.49495962537383914</v>
          </cell>
          <cell r="T31">
            <v>0.50435291766586732</v>
          </cell>
          <cell r="U31">
            <v>0.47306059339740908</v>
          </cell>
          <cell r="V31">
            <v>0.65930381094315516</v>
          </cell>
          <cell r="W31">
            <v>0.45890543415200152</v>
          </cell>
          <cell r="X31">
            <v>0.45504432249894472</v>
          </cell>
          <cell r="Y31">
            <v>0.44739408386607432</v>
          </cell>
          <cell r="Z31">
            <v>0.49437826668287349</v>
          </cell>
          <cell r="AA31">
            <v>0.49437826668287349</v>
          </cell>
          <cell r="AB31">
            <v>0.44849595177589979</v>
          </cell>
          <cell r="AC31">
            <v>0.44909062936657085</v>
          </cell>
          <cell r="AD31">
            <v>0.44242738589211617</v>
          </cell>
          <cell r="AE31">
            <v>0.50588677467438814</v>
          </cell>
          <cell r="AF31">
            <v>0.48824275592317862</v>
          </cell>
          <cell r="AG31">
            <v>0.48139001481528526</v>
          </cell>
          <cell r="AH31">
            <v>0.46382021023860259</v>
          </cell>
          <cell r="AI31">
            <v>0.44592432320791608</v>
          </cell>
          <cell r="AJ31">
            <v>0.43008210935014546</v>
          </cell>
          <cell r="AK31">
            <v>0.41426860284468753</v>
          </cell>
          <cell r="AL31">
            <v>0.39996960831340578</v>
          </cell>
          <cell r="AM31">
            <v>0.39254175154650256</v>
          </cell>
        </row>
        <row r="32">
          <cell r="E32">
            <v>0.7853709985803875</v>
          </cell>
          <cell r="F32">
            <v>0.71097670333874774</v>
          </cell>
          <cell r="G32">
            <v>0.67294400248926523</v>
          </cell>
          <cell r="H32">
            <v>0.66842488358943464</v>
          </cell>
          <cell r="I32">
            <v>0.52218432542540449</v>
          </cell>
          <cell r="J32">
            <v>0.59746111776853783</v>
          </cell>
          <cell r="K32">
            <v>0.66379378282857016</v>
          </cell>
          <cell r="L32">
            <v>0.57280443676548731</v>
          </cell>
          <cell r="M32">
            <v>0.59193376025853361</v>
          </cell>
          <cell r="N32">
            <v>0.64888396390691783</v>
          </cell>
          <cell r="O32">
            <v>0.65483870967741931</v>
          </cell>
          <cell r="P32">
            <v>0.64855159205171176</v>
          </cell>
          <cell r="Q32">
            <v>0.56686734035691244</v>
          </cell>
          <cell r="R32">
            <v>0.51312029098467138</v>
          </cell>
          <cell r="S32">
            <v>0.556508736030222</v>
          </cell>
          <cell r="T32">
            <v>0.5859978683719691</v>
          </cell>
          <cell r="U32">
            <v>0.57542833263685755</v>
          </cell>
          <cell r="V32">
            <v>0.75718543751330636</v>
          </cell>
          <cell r="W32">
            <v>0.56918391026880677</v>
          </cell>
          <cell r="X32">
            <v>0.51160827353313632</v>
          </cell>
          <cell r="Y32">
            <v>0.51381514790334815</v>
          </cell>
          <cell r="Z32">
            <v>0.52303391272638877</v>
          </cell>
          <cell r="AA32">
            <v>0.52303391272638877</v>
          </cell>
          <cell r="AB32">
            <v>0.53356775604278706</v>
          </cell>
          <cell r="AC32">
            <v>0.51149679416316607</v>
          </cell>
          <cell r="AD32">
            <v>0.51872406639004154</v>
          </cell>
          <cell r="AE32">
            <v>0.50629439587831215</v>
          </cell>
          <cell r="AF32">
            <v>0.51395170311983973</v>
          </cell>
          <cell r="AG32">
            <v>0.52659635609107913</v>
          </cell>
          <cell r="AH32">
            <v>0.54332144196810028</v>
          </cell>
          <cell r="AI32">
            <v>0.55947760862354845</v>
          </cell>
          <cell r="AJ32">
            <v>0.57053026700300358</v>
          </cell>
          <cell r="AK32">
            <v>0.5979527522326018</v>
          </cell>
          <cell r="AL32">
            <v>0.64696934172813658</v>
          </cell>
          <cell r="AM32">
            <v>0.72989928154767358</v>
          </cell>
        </row>
        <row r="33">
          <cell r="E33">
            <v>0.84030938826356993</v>
          </cell>
          <cell r="F33">
            <v>0.93047961386884359</v>
          </cell>
          <cell r="G33">
            <v>0.97735914670828639</v>
          </cell>
          <cell r="H33">
            <v>0.98969101628650669</v>
          </cell>
          <cell r="I33">
            <v>0.82364878882041404</v>
          </cell>
          <cell r="J33">
            <v>0.86789971153368028</v>
          </cell>
          <cell r="K33">
            <v>0.98883004025827204</v>
          </cell>
          <cell r="L33">
            <v>0.87898939715134172</v>
          </cell>
          <cell r="M33">
            <v>0.86548350515416828</v>
          </cell>
          <cell r="N33">
            <v>0.94461550535630534</v>
          </cell>
          <cell r="O33">
            <v>0.93557129197527966</v>
          </cell>
          <cell r="P33">
            <v>0.92212272890865166</v>
          </cell>
          <cell r="Q33">
            <v>0.946464093743281</v>
          </cell>
          <cell r="R33">
            <v>0.78937724084177707</v>
          </cell>
          <cell r="S33">
            <v>0.8445650086573272</v>
          </cell>
          <cell r="T33">
            <v>0.85049653610444975</v>
          </cell>
          <cell r="U33">
            <v>0.90058874097068842</v>
          </cell>
          <cell r="V33">
            <v>0.86635086225250157</v>
          </cell>
          <cell r="W33">
            <v>0.87739315412879515</v>
          </cell>
          <cell r="X33">
            <v>0.86108062473617564</v>
          </cell>
          <cell r="Y33">
            <v>0.83219561527070463</v>
          </cell>
          <cell r="Z33">
            <v>0.83125683724322352</v>
          </cell>
          <cell r="AA33">
            <v>0.83125683724322352</v>
          </cell>
          <cell r="AB33">
            <v>0.78701022398203413</v>
          </cell>
          <cell r="AC33">
            <v>0.79875372172783554</v>
          </cell>
          <cell r="AD33">
            <v>0.79159751037344395</v>
          </cell>
          <cell r="AE33">
            <v>0.70699730877121647</v>
          </cell>
          <cell r="AF33">
            <v>0.74611291883677178</v>
          </cell>
          <cell r="AG33">
            <v>0.75550417445387941</v>
          </cell>
          <cell r="AH33">
            <v>0.78236912390313051</v>
          </cell>
          <cell r="AI33">
            <v>0.81597975917787169</v>
          </cell>
          <cell r="AJ33">
            <v>0.84272441561249822</v>
          </cell>
          <cell r="AK33">
            <v>0.88620769068641858</v>
          </cell>
          <cell r="AL33">
            <v>0.94940849108819181</v>
          </cell>
          <cell r="AM33">
            <v>1.0397603823117063</v>
          </cell>
        </row>
        <row r="34">
          <cell r="E34">
            <v>0.59143774840139463</v>
          </cell>
          <cell r="F34">
            <v>0.66702438216928683</v>
          </cell>
          <cell r="G34">
            <v>0.70163639379259668</v>
          </cell>
          <cell r="H34">
            <v>0.70858453182621495</v>
          </cell>
          <cell r="I34">
            <v>0.54600220789710874</v>
          </cell>
          <cell r="J34">
            <v>0.57836918787720204</v>
          </cell>
          <cell r="K34">
            <v>0.67969693382436702</v>
          </cell>
          <cell r="L34">
            <v>0.58824602483308319</v>
          </cell>
          <cell r="M34">
            <v>0.59376480123866926</v>
          </cell>
          <cell r="N34">
            <v>0.75821373236279577</v>
          </cell>
          <cell r="O34">
            <v>0.66921998229786028</v>
          </cell>
          <cell r="P34">
            <v>0.6453066459872967</v>
          </cell>
          <cell r="Q34">
            <v>0.68466613262470433</v>
          </cell>
          <cell r="R34">
            <v>0.52934708245994633</v>
          </cell>
          <cell r="S34">
            <v>0.56211840378994171</v>
          </cell>
          <cell r="T34">
            <v>0.55966944279576347</v>
          </cell>
          <cell r="U34">
            <v>0.60966778304146041</v>
          </cell>
          <cell r="V34">
            <v>0.58562245147128489</v>
          </cell>
          <cell r="W34">
            <v>0.58040642490572425</v>
          </cell>
          <cell r="X34">
            <v>0.576428331120726</v>
          </cell>
          <cell r="Y34">
            <v>0.57362182612778556</v>
          </cell>
          <cell r="Z34">
            <v>0.59849588246019203</v>
          </cell>
          <cell r="AA34">
            <v>0.59849588246019203</v>
          </cell>
          <cell r="AB34">
            <v>0.54262285030435542</v>
          </cell>
          <cell r="AC34">
            <v>0.56142714091863799</v>
          </cell>
          <cell r="AD34">
            <v>0.55790715767634858</v>
          </cell>
          <cell r="AE34">
            <v>0.47771083842326545</v>
          </cell>
          <cell r="AF34">
            <v>0.53044863076248916</v>
          </cell>
          <cell r="AG34">
            <v>0.54056500851654399</v>
          </cell>
          <cell r="AH34">
            <v>0.57007329250746885</v>
          </cell>
          <cell r="AI34">
            <v>0.60656120211059683</v>
          </cell>
          <cell r="AJ34">
            <v>0.63758240548895817</v>
          </cell>
          <cell r="AK34">
            <v>0.68627780856512888</v>
          </cell>
          <cell r="AL34">
            <v>0.75471129676747317</v>
          </cell>
          <cell r="AM34">
            <v>0.84771853198525005</v>
          </cell>
        </row>
        <row r="35">
          <cell r="E35">
            <v>0.24887163986217534</v>
          </cell>
          <cell r="F35">
            <v>0.2634552316995567</v>
          </cell>
          <cell r="G35">
            <v>0.27572275291568971</v>
          </cell>
          <cell r="H35">
            <v>0.28110648446029174</v>
          </cell>
          <cell r="I35">
            <v>0.27764658092330541</v>
          </cell>
          <cell r="J35">
            <v>0.28953052365647824</v>
          </cell>
          <cell r="K35">
            <v>0.30913310643390496</v>
          </cell>
          <cell r="L35">
            <v>0.29074337231825853</v>
          </cell>
          <cell r="M35">
            <v>0.27171870391549907</v>
          </cell>
          <cell r="N35">
            <v>0.18640177299350957</v>
          </cell>
          <cell r="O35">
            <v>0.26635130967741932</v>
          </cell>
          <cell r="P35">
            <v>0.27681608292135501</v>
          </cell>
          <cell r="Q35">
            <v>0.26179796111857667</v>
          </cell>
          <cell r="R35">
            <v>0.2600301583818308</v>
          </cell>
          <cell r="S35">
            <v>0.28244660486738549</v>
          </cell>
          <cell r="T35">
            <v>0.29082709330868634</v>
          </cell>
          <cell r="U35">
            <v>0.29092095792922812</v>
          </cell>
          <cell r="V35">
            <v>0.28072841078121674</v>
          </cell>
          <cell r="W35">
            <v>0.29698672922307096</v>
          </cell>
          <cell r="X35">
            <v>0.28465229361544958</v>
          </cell>
          <cell r="Y35">
            <v>0.25857378914291906</v>
          </cell>
          <cell r="Z35">
            <v>0.23276095478303149</v>
          </cell>
          <cell r="AA35">
            <v>0.23276095478303149</v>
          </cell>
          <cell r="AB35">
            <v>0.24438737367767865</v>
          </cell>
          <cell r="AC35">
            <v>0.23732658080919747</v>
          </cell>
          <cell r="AD35">
            <v>0.23369035269709545</v>
          </cell>
          <cell r="AE35">
            <v>0.22928647034795105</v>
          </cell>
          <cell r="AF35">
            <v>0.21566428807428259</v>
          </cell>
          <cell r="AG35">
            <v>0.21493916593733542</v>
          </cell>
          <cell r="AH35">
            <v>0.21229583139566166</v>
          </cell>
          <cell r="AI35">
            <v>0.20941855706727483</v>
          </cell>
          <cell r="AJ35">
            <v>0.20514201012354005</v>
          </cell>
          <cell r="AK35">
            <v>0.19992988212128973</v>
          </cell>
          <cell r="AL35">
            <v>0.19469719432071866</v>
          </cell>
          <cell r="AM35">
            <v>0.19204185032645615</v>
          </cell>
        </row>
        <row r="36">
          <cell r="E36">
            <v>0.26915439281975057</v>
          </cell>
          <cell r="F36">
            <v>0.19676384505746694</v>
          </cell>
          <cell r="G36">
            <v>0.18426117431745509</v>
          </cell>
          <cell r="H36">
            <v>0.15642551986030809</v>
          </cell>
          <cell r="I36">
            <v>0.10200895341546473</v>
          </cell>
          <cell r="J36">
            <v>8.0672030570301076E-2</v>
          </cell>
          <cell r="K36">
            <v>0.14214718255180539</v>
          </cell>
          <cell r="L36">
            <v>0.16837653541755118</v>
          </cell>
          <cell r="M36">
            <v>0.16309907376353072</v>
          </cell>
          <cell r="N36">
            <v>0.20421085958524615</v>
          </cell>
          <cell r="O36">
            <v>0.20673211781206172</v>
          </cell>
          <cell r="P36">
            <v>0.22133109887479052</v>
          </cell>
          <cell r="Q36">
            <v>0.10148355192431735</v>
          </cell>
          <cell r="R36">
            <v>0.2389365203083052</v>
          </cell>
          <cell r="S36">
            <v>0.21698410199905557</v>
          </cell>
          <cell r="T36">
            <v>0.231148414601652</v>
          </cell>
          <cell r="U36">
            <v>0.20177899826876008</v>
          </cell>
          <cell r="V36">
            <v>0.25755801575473708</v>
          </cell>
          <cell r="W36">
            <v>0.23288532198801007</v>
          </cell>
          <cell r="X36">
            <v>0.19548332629801604</v>
          </cell>
          <cell r="Y36">
            <v>0.23422544876656914</v>
          </cell>
          <cell r="Z36">
            <v>0.19739880880029173</v>
          </cell>
          <cell r="AA36">
            <v>0.19739880880029173</v>
          </cell>
          <cell r="AB36">
            <v>0.29806158028485313</v>
          </cell>
          <cell r="AC36">
            <v>0.26365244306875968</v>
          </cell>
          <cell r="AD36">
            <v>0.28469917012448132</v>
          </cell>
          <cell r="AE36">
            <v>0.2934103124327076</v>
          </cell>
          <cell r="AF36">
            <v>0.27959602835988945</v>
          </cell>
          <cell r="AG36">
            <v>0.28970216682191458</v>
          </cell>
          <cell r="AH36">
            <v>0.29713210782636706</v>
          </cell>
          <cell r="AI36">
            <v>0.29757352623776079</v>
          </cell>
          <cell r="AJ36">
            <v>0.29772374204035984</v>
          </cell>
          <cell r="AK36">
            <v>0.29747645870149592</v>
          </cell>
          <cell r="AL36">
            <v>0.29759124232653889</v>
          </cell>
          <cell r="AM36">
            <v>0.29759714768946477</v>
          </cell>
        </row>
        <row r="37">
          <cell r="E37">
            <v>0.15790733805254978</v>
          </cell>
          <cell r="F37">
            <v>9.6850621981349652E-2</v>
          </cell>
          <cell r="G37">
            <v>0.10566272783248841</v>
          </cell>
          <cell r="H37">
            <v>9.0300054618445078E-2</v>
          </cell>
          <cell r="I37">
            <v>3.3283587092564022E-2</v>
          </cell>
          <cell r="J37">
            <v>2.1755725901459154E-2</v>
          </cell>
          <cell r="K37">
            <v>8.3376314931788695E-2</v>
          </cell>
          <cell r="L37">
            <v>0.11472598058122943</v>
          </cell>
          <cell r="M37">
            <v>0.1184248277062829</v>
          </cell>
          <cell r="N37">
            <v>0.18156245053031503</v>
          </cell>
          <cell r="O37">
            <v>0.15212918159186536</v>
          </cell>
          <cell r="P37">
            <v>0.17333013744882692</v>
          </cell>
          <cell r="Q37">
            <v>6.1528676530047302E-2</v>
          </cell>
          <cell r="R37">
            <v>0.20819004553866804</v>
          </cell>
          <cell r="S37">
            <v>0.18479733216157723</v>
          </cell>
          <cell r="T37">
            <v>0.19805679138355983</v>
          </cell>
          <cell r="U37">
            <v>0.16516818140752793</v>
          </cell>
          <cell r="V37">
            <v>0.22162829192849159</v>
          </cell>
          <cell r="W37">
            <v>0.19137143740330689</v>
          </cell>
          <cell r="X37">
            <v>0.15639766161882651</v>
          </cell>
          <cell r="Y37">
            <v>0.19564606132842127</v>
          </cell>
          <cell r="Z37">
            <v>0.16138249057979823</v>
          </cell>
          <cell r="AA37">
            <v>0.16138249057979823</v>
          </cell>
          <cell r="AB37">
            <v>0.25891643519886531</v>
          </cell>
          <cell r="AC37">
            <v>0.22676044660623482</v>
          </cell>
          <cell r="AD37">
            <v>0.2503384336099585</v>
          </cell>
          <cell r="AE37">
            <v>0.25997661074628209</v>
          </cell>
          <cell r="AF37">
            <v>0.2481101393790619</v>
          </cell>
          <cell r="AG37">
            <v>0.25750681810927584</v>
          </cell>
          <cell r="AH37">
            <v>0.26403970795139664</v>
          </cell>
          <cell r="AI37">
            <v>0.2634770811066372</v>
          </cell>
          <cell r="AJ37">
            <v>0.2626212612812292</v>
          </cell>
          <cell r="AK37">
            <v>0.26139527891237613</v>
          </cell>
          <cell r="AL37">
            <v>0.26062052732264823</v>
          </cell>
          <cell r="AM37">
            <v>0.25951342928612281</v>
          </cell>
        </row>
        <row r="38">
          <cell r="E38">
            <v>0.11124705476720077</v>
          </cell>
          <cell r="F38">
            <v>9.9913223076117302E-2</v>
          </cell>
          <cell r="G38">
            <v>7.8598446484966666E-2</v>
          </cell>
          <cell r="H38">
            <v>6.6125465241863024E-2</v>
          </cell>
          <cell r="I38">
            <v>6.8725366322900716E-2</v>
          </cell>
          <cell r="J38">
            <v>5.8916304668841929E-2</v>
          </cell>
          <cell r="K38">
            <v>5.8770867620016681E-2</v>
          </cell>
          <cell r="L38">
            <v>5.3650554836321758E-2</v>
          </cell>
          <cell r="M38">
            <v>4.4674246057247818E-2</v>
          </cell>
          <cell r="N38">
            <v>2.2648409054931137E-2</v>
          </cell>
          <cell r="O38">
            <v>5.4602936220196352E-2</v>
          </cell>
          <cell r="P38">
            <v>4.8000961425963613E-2</v>
          </cell>
          <cell r="Q38">
            <v>3.9954875394270048E-2</v>
          </cell>
          <cell r="R38">
            <v>3.0746474769637135E-2</v>
          </cell>
          <cell r="S38">
            <v>3.2186769837478355E-2</v>
          </cell>
          <cell r="T38">
            <v>3.3091623218092191E-2</v>
          </cell>
          <cell r="U38">
            <v>3.6610816861232166E-2</v>
          </cell>
          <cell r="V38">
            <v>3.5929723826245472E-2</v>
          </cell>
          <cell r="W38">
            <v>4.1513884584703155E-2</v>
          </cell>
          <cell r="X38">
            <v>3.908566467918953E-2</v>
          </cell>
          <cell r="Y38">
            <v>3.8579387438147872E-2</v>
          </cell>
          <cell r="Z38">
            <v>3.6016318220493497E-2</v>
          </cell>
          <cell r="AA38">
            <v>3.6016318220493497E-2</v>
          </cell>
          <cell r="AB38">
            <v>3.9145145085987827E-2</v>
          </cell>
          <cell r="AC38">
            <v>3.6891996462524876E-2</v>
          </cell>
          <cell r="AD38">
            <v>3.4360736514522816E-2</v>
          </cell>
          <cell r="AE38">
            <v>3.3433701686425524E-2</v>
          </cell>
          <cell r="AF38">
            <v>3.1485888980827569E-2</v>
          </cell>
          <cell r="AG38">
            <v>3.2195348712638731E-2</v>
          </cell>
          <cell r="AH38">
            <v>3.3092399874970452E-2</v>
          </cell>
          <cell r="AI38">
            <v>3.4096445131123629E-2</v>
          </cell>
          <cell r="AJ38">
            <v>3.5102480759130653E-2</v>
          </cell>
          <cell r="AK38">
            <v>3.6081179789119754E-2</v>
          </cell>
          <cell r="AL38">
            <v>3.6970715003890632E-2</v>
          </cell>
          <cell r="AM38">
            <v>3.8083718403342071E-2</v>
          </cell>
        </row>
        <row r="39">
          <cell r="E39">
            <v>0.26029890587310772</v>
          </cell>
          <cell r="F39">
            <v>0.21751876579308552</v>
          </cell>
          <cell r="G39">
            <v>0.17410519527726276</v>
          </cell>
          <cell r="H39">
            <v>0.14527182692794566</v>
          </cell>
          <cell r="I39">
            <v>0.13669278314851743</v>
          </cell>
          <cell r="J39">
            <v>0.13294987837504815</v>
          </cell>
          <cell r="K39">
            <v>0.1392208322968668</v>
          </cell>
          <cell r="L39">
            <v>0.14783375791516776</v>
          </cell>
          <cell r="M39">
            <v>0.16072998495746454</v>
          </cell>
          <cell r="N39">
            <v>0.13439924014563875</v>
          </cell>
          <cell r="O39">
            <v>0.18106591865357644</v>
          </cell>
          <cell r="P39">
            <v>0.21175484797701699</v>
          </cell>
          <cell r="Q39">
            <v>0.14835519243173512</v>
          </cell>
          <cell r="R39">
            <v>0.21711266995756473</v>
          </cell>
          <cell r="S39">
            <v>0.22170628049740279</v>
          </cell>
          <cell r="T39">
            <v>0.23547828403943513</v>
          </cell>
          <cell r="U39">
            <v>0.19628678884842696</v>
          </cell>
          <cell r="V39">
            <v>0.22998722588886522</v>
          </cell>
          <cell r="W39">
            <v>0.23012956874879134</v>
          </cell>
          <cell r="X39">
            <v>0.18826509075559308</v>
          </cell>
          <cell r="Y39">
            <v>0.21934481886806081</v>
          </cell>
          <cell r="Z39">
            <v>0.21162027470523884</v>
          </cell>
          <cell r="AA39">
            <v>0.29156078245966549</v>
          </cell>
          <cell r="AB39">
            <v>0.25881605129338936</v>
          </cell>
          <cell r="AC39">
            <v>0.27059128630705392</v>
          </cell>
          <cell r="AD39">
            <v>0.27059128630705392</v>
          </cell>
          <cell r="AE39">
            <v>0.2867954925967437</v>
          </cell>
          <cell r="AF39">
            <v>0.27166618228614797</v>
          </cell>
          <cell r="AG39">
            <v>0.28042960752118506</v>
          </cell>
          <cell r="AH39">
            <v>0.2891930327562221</v>
          </cell>
          <cell r="AI39">
            <v>0.2891930327562221</v>
          </cell>
          <cell r="AJ39">
            <v>0.28919303275622205</v>
          </cell>
          <cell r="AK39">
            <v>0.2891930327562221</v>
          </cell>
          <cell r="AL39">
            <v>0.28919303275622216</v>
          </cell>
          <cell r="AM39">
            <v>0.28919303275622205</v>
          </cell>
        </row>
        <row r="40">
          <cell r="E40">
            <v>8.8554869466428432E-3</v>
          </cell>
          <cell r="F40">
            <v>-2.0754920735618576E-2</v>
          </cell>
          <cell r="G40">
            <v>1.0155979040192331E-2</v>
          </cell>
          <cell r="H40">
            <v>1.115369293236243E-2</v>
          </cell>
          <cell r="I40">
            <v>-3.4683829733052701E-2</v>
          </cell>
          <cell r="J40">
            <v>-5.2277847804747077E-2</v>
          </cell>
          <cell r="K40">
            <v>2.9263502549385922E-3</v>
          </cell>
          <cell r="L40">
            <v>2.0542777502383425E-2</v>
          </cell>
          <cell r="M40">
            <v>2.3690888060661774E-3</v>
          </cell>
          <cell r="N40">
            <v>6.9811619439607397E-2</v>
          </cell>
          <cell r="O40">
            <v>2.5666199158485281E-2</v>
          </cell>
          <cell r="P40">
            <v>9.5762508977735306E-3</v>
          </cell>
          <cell r="Q40">
            <v>-4.6871640507417767E-2</v>
          </cell>
          <cell r="R40">
            <v>2.182385035074047E-2</v>
          </cell>
          <cell r="S40">
            <v>-4.7221784983472181E-3</v>
          </cell>
          <cell r="T40">
            <v>-4.3298694377831293E-3</v>
          </cell>
          <cell r="U40">
            <v>5.4922094203331273E-3</v>
          </cell>
          <cell r="V40">
            <v>2.7570789865871859E-2</v>
          </cell>
          <cell r="W40">
            <v>2.7557532392187278E-3</v>
          </cell>
          <cell r="X40">
            <v>7.2182355424229572E-3</v>
          </cell>
          <cell r="Y40">
            <v>1.488062989850833E-2</v>
          </cell>
          <cell r="Z40">
            <v>-1.4221465904947106E-2</v>
          </cell>
          <cell r="AA40">
            <v>-9.416197365937376E-2</v>
          </cell>
          <cell r="AB40">
            <v>3.9245528991463774E-2</v>
          </cell>
          <cell r="AC40">
            <v>-6.9388432382942455E-3</v>
          </cell>
          <cell r="AD40">
            <v>1.4107883817427391E-2</v>
          </cell>
          <cell r="AE40">
            <v>6.6148198359639032E-3</v>
          </cell>
          <cell r="AF40">
            <v>7.9298460737414755E-3</v>
          </cell>
          <cell r="AG40">
            <v>9.2725593007295104E-3</v>
          </cell>
          <cell r="AH40">
            <v>7.9390750701449631E-3</v>
          </cell>
          <cell r="AI40">
            <v>8.3804934815386867E-3</v>
          </cell>
          <cell r="AJ40">
            <v>8.5307092841377941E-3</v>
          </cell>
          <cell r="AK40">
            <v>8.2834259452738146E-3</v>
          </cell>
          <cell r="AL40">
            <v>8.3982095703167281E-3</v>
          </cell>
          <cell r="AM40">
            <v>8.4041149332427234E-3</v>
          </cell>
        </row>
        <row r="41">
          <cell r="D41">
            <v>0.37387842536951371</v>
          </cell>
          <cell r="E41">
            <v>0.15969061173643001</v>
          </cell>
          <cell r="F41">
            <v>6.9520386131156423E-2</v>
          </cell>
          <cell r="G41">
            <v>2.2640853291713607E-2</v>
          </cell>
          <cell r="H41">
            <v>1.0308983713493284E-2</v>
          </cell>
          <cell r="I41">
            <v>0.17635121117958591</v>
          </cell>
          <cell r="J41">
            <v>0.13210028846631972</v>
          </cell>
          <cell r="K41">
            <v>1.1169959741727926E-2</v>
          </cell>
          <cell r="L41">
            <v>0.12101060284865824</v>
          </cell>
          <cell r="M41">
            <v>0.1345164948458317</v>
          </cell>
          <cell r="N41">
            <v>5.5384494643694625E-2</v>
          </cell>
          <cell r="O41">
            <v>6.442870802472038E-2</v>
          </cell>
          <cell r="P41">
            <v>7.7877271091348343E-2</v>
          </cell>
          <cell r="Q41">
            <v>5.3535906256718981E-2</v>
          </cell>
          <cell r="R41">
            <v>0.2106227591582229</v>
          </cell>
          <cell r="S41">
            <v>0.15543499134267277</v>
          </cell>
          <cell r="T41">
            <v>0.14950346389555019</v>
          </cell>
          <cell r="U41">
            <v>9.9411259029311541E-2</v>
          </cell>
          <cell r="V41">
            <v>0.1336491377474984</v>
          </cell>
          <cell r="W41">
            <v>0.12260684587120479</v>
          </cell>
          <cell r="X41">
            <v>0.13891937526382439</v>
          </cell>
          <cell r="Y41">
            <v>0.16780438472929535</v>
          </cell>
          <cell r="Z41">
            <v>0.16874316275677648</v>
          </cell>
          <cell r="AA41">
            <v>0.21298977601796584</v>
          </cell>
          <cell r="AB41">
            <v>0.20124627827216451</v>
          </cell>
          <cell r="AC41">
            <v>0.20840248962655603</v>
          </cell>
          <cell r="AD41">
            <v>0.29300269122878358</v>
          </cell>
          <cell r="AE41">
            <v>0.25388708116322822</v>
          </cell>
          <cell r="AF41">
            <v>0.24449582554612065</v>
          </cell>
          <cell r="AG41">
            <v>0.21763087609686951</v>
          </cell>
          <cell r="AH41">
            <v>0.18402024082212831</v>
          </cell>
          <cell r="AI41">
            <v>0.15727558438750178</v>
          </cell>
          <cell r="AJ41">
            <v>0.11379230931358139</v>
          </cell>
          <cell r="AK41">
            <v>5.0591508911808157E-2</v>
          </cell>
          <cell r="AL41">
            <v>-3.9760382311706213E-2</v>
          </cell>
          <cell r="AM41">
            <v>-0.171923813724351</v>
          </cell>
        </row>
        <row r="42">
          <cell r="D42">
            <v>0.28089735064876387</v>
          </cell>
          <cell r="E42">
            <v>0.26915439281975057</v>
          </cell>
          <cell r="F42">
            <v>0.19676384505746694</v>
          </cell>
          <cell r="G42">
            <v>0.18426117431745509</v>
          </cell>
          <cell r="H42">
            <v>0.15642551986030809</v>
          </cell>
          <cell r="I42">
            <v>0.10200895341546473</v>
          </cell>
          <cell r="J42">
            <v>8.0672030570301076E-2</v>
          </cell>
          <cell r="K42">
            <v>0.14214718255180539</v>
          </cell>
          <cell r="L42">
            <v>0.16837653541755118</v>
          </cell>
          <cell r="M42">
            <v>0.16309907376353072</v>
          </cell>
          <cell r="N42">
            <v>0.20421085958524615</v>
          </cell>
          <cell r="O42">
            <v>0.20673211781206172</v>
          </cell>
          <cell r="P42">
            <v>0.22133109887479052</v>
          </cell>
          <cell r="Q42">
            <v>0.10148355192431735</v>
          </cell>
          <cell r="R42">
            <v>0.2389365203083052</v>
          </cell>
          <cell r="S42">
            <v>0.21698410199905557</v>
          </cell>
          <cell r="T42">
            <v>0.231148414601652</v>
          </cell>
          <cell r="U42">
            <v>0.20177899826876008</v>
          </cell>
          <cell r="V42">
            <v>0.25755801575473708</v>
          </cell>
          <cell r="W42">
            <v>0.23288532198801007</v>
          </cell>
          <cell r="X42">
            <v>0.19548332629801604</v>
          </cell>
          <cell r="Y42">
            <v>0.23422544876656914</v>
          </cell>
          <cell r="Z42">
            <v>0.19739880880029173</v>
          </cell>
          <cell r="AA42">
            <v>0.29806158028485313</v>
          </cell>
          <cell r="AB42">
            <v>0.26365244306875968</v>
          </cell>
          <cell r="AC42">
            <v>0.28469917012448132</v>
          </cell>
          <cell r="AD42">
            <v>0.29341031243270771</v>
          </cell>
          <cell r="AE42">
            <v>0.27959602835988945</v>
          </cell>
          <cell r="AF42">
            <v>0.28970216682191458</v>
          </cell>
          <cell r="AG42">
            <v>0.29713210782636723</v>
          </cell>
          <cell r="AH42">
            <v>0.29757352623776101</v>
          </cell>
          <cell r="AI42">
            <v>0.29772374204035984</v>
          </cell>
          <cell r="AJ42">
            <v>0.29747645870149558</v>
          </cell>
          <cell r="AK42">
            <v>0.29759124232653889</v>
          </cell>
          <cell r="AL42">
            <v>0.29759714768946494</v>
          </cell>
          <cell r="AM42">
            <v>0.29755494957250006</v>
          </cell>
        </row>
        <row r="43">
          <cell r="D43">
            <v>-0.19153592979084769</v>
          </cell>
          <cell r="E43">
            <v>-2.4475458984652521E-2</v>
          </cell>
          <cell r="F43">
            <v>-1.948900394876029E-2</v>
          </cell>
          <cell r="G43">
            <v>-2.7369201983054783E-2</v>
          </cell>
          <cell r="H43">
            <v>-5.6533569685454947E-3</v>
          </cell>
          <cell r="I43">
            <v>-7.3699964620916492E-2</v>
          </cell>
          <cell r="J43">
            <v>-0.11117436967287243</v>
          </cell>
          <cell r="K43">
            <v>2.5384751111043338E-2</v>
          </cell>
          <cell r="L43">
            <v>4.1382599315771568E-2</v>
          </cell>
          <cell r="M43">
            <v>-2.5906463621822941E-2</v>
          </cell>
          <cell r="N43">
            <v>3.5798028705996687E-2</v>
          </cell>
          <cell r="O43">
            <v>2.3314602782249232E-3</v>
          </cell>
          <cell r="P43">
            <v>3.320723932282451E-2</v>
          </cell>
          <cell r="Q43">
            <v>-5.4395936357772519E-2</v>
          </cell>
          <cell r="R43">
            <v>-5.3352472503680581E-2</v>
          </cell>
          <cell r="S43">
            <v>-9.2866126239571883E-2</v>
          </cell>
          <cell r="T43">
            <v>-5.5578603783639727E-2</v>
          </cell>
          <cell r="U43">
            <v>-3.1057130917557015E-2</v>
          </cell>
          <cell r="V43">
            <v>-2.1236959761549927E-2</v>
          </cell>
          <cell r="W43">
            <v>-7.5420614968091278E-3</v>
          </cell>
          <cell r="X43">
            <v>-8.0202617138032922E-2</v>
          </cell>
          <cell r="Y43">
            <v>-4.1030086322100624E-2</v>
          </cell>
          <cell r="Z43">
            <v>-7.0104533851950895E-2</v>
          </cell>
          <cell r="AA43">
            <v>-6.8553867974705987E-2</v>
          </cell>
          <cell r="AB43">
            <v>-7.1437523021224858E-2</v>
          </cell>
          <cell r="AC43">
            <v>-2.995331950207469E-2</v>
          </cell>
          <cell r="AD43">
            <v>-0.1284472565314343</v>
          </cell>
          <cell r="AE43">
            <v>-7.9231070403851314E-2</v>
          </cell>
          <cell r="AF43">
            <v>-6.2470409336969478E-2</v>
          </cell>
          <cell r="AG43">
            <v>-1.5530294526253798E-2</v>
          </cell>
          <cell r="AH43">
            <v>3.2089054175492994E-2</v>
          </cell>
          <cell r="AI43">
            <v>7.3718334591120177E-2</v>
          </cell>
          <cell r="AJ43">
            <v>0.13140020390308496</v>
          </cell>
          <cell r="AK43">
            <v>0.2039743931933585</v>
          </cell>
          <cell r="AL43">
            <v>0.29042382755792007</v>
          </cell>
          <cell r="AM43">
            <v>0.41654727068834863</v>
          </cell>
        </row>
        <row r="44">
          <cell r="D44">
            <v>0.47243328043961152</v>
          </cell>
          <cell r="E44">
            <v>0.2936298518044031</v>
          </cell>
          <cell r="F44">
            <v>0.21625284900622724</v>
          </cell>
          <cell r="G44">
            <v>0.21163037630050988</v>
          </cell>
          <cell r="H44">
            <v>0.16207887682885361</v>
          </cell>
          <cell r="I44">
            <v>0.17570891803638122</v>
          </cell>
          <cell r="J44">
            <v>0.19184640024317351</v>
          </cell>
          <cell r="K44">
            <v>0.11676243144076204</v>
          </cell>
          <cell r="L44">
            <v>0.12699393610177961</v>
          </cell>
          <cell r="M44">
            <v>0.18900553738535367</v>
          </cell>
          <cell r="N44">
            <v>0.16841283087924946</v>
          </cell>
          <cell r="O44">
            <v>0.20440065753383679</v>
          </cell>
          <cell r="P44">
            <v>0.18812385955196601</v>
          </cell>
          <cell r="Q44">
            <v>0.15587948828208986</v>
          </cell>
          <cell r="R44">
            <v>0.29228899281198578</v>
          </cell>
          <cell r="S44">
            <v>0.30985022823862746</v>
          </cell>
          <cell r="T44">
            <v>0.28672701838529174</v>
          </cell>
          <cell r="U44">
            <v>0.23283612918631708</v>
          </cell>
          <cell r="V44">
            <v>0.27879497551628701</v>
          </cell>
          <cell r="W44">
            <v>0.24042738348481918</v>
          </cell>
          <cell r="X44">
            <v>0.27568594343604896</v>
          </cell>
          <cell r="Y44">
            <v>0.27525553508866979</v>
          </cell>
          <cell r="Z44">
            <v>0.26750334265224263</v>
          </cell>
          <cell r="AA44">
            <v>0.36661544825955911</v>
          </cell>
          <cell r="AB44">
            <v>0.33508996608998454</v>
          </cell>
          <cell r="AC44">
            <v>0.31465248962655601</v>
          </cell>
          <cell r="AD44">
            <v>0.421857568964142</v>
          </cell>
          <cell r="AE44">
            <v>0.35882709876374075</v>
          </cell>
          <cell r="AF44">
            <v>0.35217257615888403</v>
          </cell>
          <cell r="AG44">
            <v>0.31266240235262099</v>
          </cell>
          <cell r="AH44">
            <v>0.26548447206226805</v>
          </cell>
          <cell r="AI44">
            <v>0.22400540744923961</v>
          </cell>
          <cell r="AJ44">
            <v>0.16607625479841065</v>
          </cell>
          <cell r="AK44">
            <v>9.3616849133180399E-2</v>
          </cell>
          <cell r="AL44">
            <v>7.1733201315448466E-3</v>
          </cell>
          <cell r="AM44">
            <v>-0.11899232111584856</v>
          </cell>
        </row>
        <row r="45">
          <cell r="M45">
            <v>0</v>
          </cell>
          <cell r="N45">
            <v>0</v>
          </cell>
          <cell r="O45">
            <v>4.3757214591576381E-2</v>
          </cell>
          <cell r="P45">
            <v>4.4361063788133828E-2</v>
          </cell>
          <cell r="Q45">
            <v>4.2135332745476602E-2</v>
          </cell>
          <cell r="R45">
            <v>4.5076176132937511E-2</v>
          </cell>
          <cell r="S45">
            <v>5.4071228490598464E-2</v>
          </cell>
          <cell r="T45">
            <v>6.0993426689799804E-2</v>
          </cell>
          <cell r="U45">
            <v>6.3820787915081653E-2</v>
          </cell>
          <cell r="V45">
            <v>6.7724311557092895E-2</v>
          </cell>
          <cell r="W45">
            <v>6.3796445097919832E-2</v>
          </cell>
          <cell r="X45">
            <v>5.6959014191584327E-2</v>
          </cell>
          <cell r="Y45">
            <v>5.1446153452772307E-2</v>
          </cell>
          <cell r="Z45">
            <v>4.4315748591218153E-2</v>
          </cell>
          <cell r="AA45">
            <v>5.1139399244194361E-2</v>
          </cell>
          <cell r="AB45">
            <v>4.6336758455345545E-2</v>
          </cell>
          <cell r="AC45">
            <v>5.1575911773735723E-2</v>
          </cell>
          <cell r="AD45">
            <v>5.4526763711203553E-2</v>
          </cell>
          <cell r="AE45">
            <v>5.4040406569840979E-2</v>
          </cell>
          <cell r="AF45">
            <v>5.4865893211131327E-2</v>
          </cell>
          <cell r="AG45">
            <v>-0.50376020026754875</v>
          </cell>
          <cell r="AH45">
            <v>7.5432451923159255E-2</v>
          </cell>
          <cell r="AI45">
            <v>8.565597861513731E-2</v>
          </cell>
          <cell r="AJ45">
            <v>0.10526885710253632</v>
          </cell>
          <cell r="AK45">
            <v>0.13143489378132775</v>
          </cell>
          <cell r="AL45">
            <v>0.1683023693500981</v>
          </cell>
          <cell r="AM45">
            <v>0.2145148887759431</v>
          </cell>
        </row>
        <row r="46">
          <cell r="M46">
            <v>0</v>
          </cell>
          <cell r="N46">
            <v>2.0089921837897755E-2</v>
          </cell>
          <cell r="O46">
            <v>4.7727592286115054E-2</v>
          </cell>
          <cell r="P46">
            <v>2.2236048575233393E-2</v>
          </cell>
          <cell r="Q46">
            <v>1.9986160227101729E-2</v>
          </cell>
          <cell r="R46">
            <v>-8.8947660857798417E-3</v>
          </cell>
          <cell r="S46">
            <v>-1.3795699354438801E-2</v>
          </cell>
          <cell r="T46">
            <v>-5.2924748784305899E-2</v>
          </cell>
          <cell r="U46">
            <v>-3.8051928365620054E-2</v>
          </cell>
          <cell r="V46">
            <v>-3.9419004099026017E-2</v>
          </cell>
          <cell r="W46">
            <v>-4.1583364287130081E-2</v>
          </cell>
          <cell r="X46">
            <v>-3.1220707825559274E-2</v>
          </cell>
          <cell r="Y46">
            <v>-2.6032982730252445E-2</v>
          </cell>
          <cell r="Z46">
            <v>-9.1866569315972521E-3</v>
          </cell>
          <cell r="AA46">
            <v>-4.4637294086490212E-2</v>
          </cell>
          <cell r="AB46">
            <v>-3.6897125110546158E-2</v>
          </cell>
          <cell r="AC46">
            <v>4.8964600622403783E-4</v>
          </cell>
          <cell r="AD46">
            <v>3.5059026151024825E-2</v>
          </cell>
          <cell r="AE46">
            <v>4.880514556117211E-2</v>
          </cell>
          <cell r="AF46">
            <v>4.5526518291534548E-2</v>
          </cell>
          <cell r="AG46">
            <v>4.5549696499287702E-2</v>
          </cell>
          <cell r="AH46">
            <v>4.445854147260038E-2</v>
          </cell>
          <cell r="AI46">
            <v>4.8981957381911155E-2</v>
          </cell>
          <cell r="AJ46">
            <v>5.4106672989626174E-2</v>
          </cell>
          <cell r="AK46">
            <v>6.1257868941173521E-2</v>
          </cell>
          <cell r="AL46">
            <v>7.255353029550364E-2</v>
          </cell>
          <cell r="AM46">
            <v>8.8962179567897454E-2</v>
          </cell>
        </row>
        <row r="47">
          <cell r="M47">
            <v>0.18900553738535367</v>
          </cell>
          <cell r="N47">
            <v>0.14832290904135173</v>
          </cell>
          <cell r="O47">
            <v>0.11291585065614536</v>
          </cell>
          <cell r="P47">
            <v>0.12152674718859879</v>
          </cell>
          <cell r="Q47">
            <v>9.3757995309511552E-2</v>
          </cell>
          <cell r="R47">
            <v>0.25610758276482809</v>
          </cell>
          <cell r="S47">
            <v>0.26957469910246779</v>
          </cell>
          <cell r="T47">
            <v>0.27865834047979782</v>
          </cell>
          <cell r="U47">
            <v>0.20706726963685551</v>
          </cell>
          <cell r="V47">
            <v>0.25048966805822009</v>
          </cell>
          <cell r="W47">
            <v>0.21821430267402944</v>
          </cell>
          <cell r="X47">
            <v>0.2499476370700239</v>
          </cell>
          <cell r="Y47">
            <v>0.24984236436614993</v>
          </cell>
          <cell r="Z47">
            <v>0.23237425099262171</v>
          </cell>
          <cell r="AA47">
            <v>0.36011334310185494</v>
          </cell>
          <cell r="AB47">
            <v>0.32565033274518518</v>
          </cell>
          <cell r="AC47">
            <v>0.26258693184659626</v>
          </cell>
          <cell r="AD47">
            <v>0.33227177910191363</v>
          </cell>
          <cell r="AE47">
            <v>0.25598154663272765</v>
          </cell>
          <cell r="AF47">
            <v>0.25178016465621822</v>
          </cell>
          <cell r="AG47">
            <v>0.77087290612088222</v>
          </cell>
          <cell r="AH47">
            <v>0.1455934786665084</v>
          </cell>
          <cell r="AI47">
            <v>8.9367471452191163E-2</v>
          </cell>
          <cell r="AJ47">
            <v>6.7007247062481658E-3</v>
          </cell>
          <cell r="AK47">
            <v>-9.9075913589320871E-2</v>
          </cell>
          <cell r="AL47">
            <v>-0.23368257951405688</v>
          </cell>
          <cell r="AM47">
            <v>-0.42246938945968904</v>
          </cell>
        </row>
        <row r="50">
          <cell r="M50">
            <v>-2.5906463621822941E-2</v>
          </cell>
          <cell r="N50">
            <v>3.5798028705996687E-2</v>
          </cell>
          <cell r="O50">
            <v>2.3314602782249232E-3</v>
          </cell>
          <cell r="P50">
            <v>3.320723932282451E-2</v>
          </cell>
          <cell r="Q50">
            <v>-5.4395936357772519E-2</v>
          </cell>
          <cell r="R50">
            <v>-5.3352472503680581E-2</v>
          </cell>
          <cell r="S50">
            <v>-9.2866126239571883E-2</v>
          </cell>
          <cell r="T50">
            <v>-5.5578603783639727E-2</v>
          </cell>
          <cell r="U50">
            <v>-3.1057130917557015E-2</v>
          </cell>
          <cell r="V50">
            <v>-2.1236959761549927E-2</v>
          </cell>
          <cell r="W50">
            <v>-7.5420614968091278E-3</v>
          </cell>
          <cell r="X50">
            <v>-8.0202617138032922E-2</v>
          </cell>
          <cell r="Y50">
            <v>-4.1030086322100624E-2</v>
          </cell>
          <cell r="Z50">
            <v>-7.0104533851950895E-2</v>
          </cell>
          <cell r="AA50">
            <v>-6.8553867974705987E-2</v>
          </cell>
          <cell r="AB50">
            <v>-7.1437523021224858E-2</v>
          </cell>
          <cell r="AC50">
            <v>-2.995331950207469E-2</v>
          </cell>
          <cell r="AD50">
            <v>-0.1284472565314343</v>
          </cell>
          <cell r="AE50">
            <v>-7.9231070403851314E-2</v>
          </cell>
          <cell r="AF50">
            <v>-6.2470409336969478E-2</v>
          </cell>
          <cell r="AG50">
            <v>-1.5530294526253798E-2</v>
          </cell>
          <cell r="AH50">
            <v>3.2089054175492994E-2</v>
          </cell>
          <cell r="AI50">
            <v>7.3718334591120177E-2</v>
          </cell>
          <cell r="AJ50">
            <v>0.13140020390308496</v>
          </cell>
          <cell r="AK50">
            <v>0.2039743931933585</v>
          </cell>
          <cell r="AL50">
            <v>0.29042382755792007</v>
          </cell>
          <cell r="AM50">
            <v>0.41654727068834863</v>
          </cell>
        </row>
        <row r="51">
          <cell r="M51">
            <v>-4.4674246057247818E-2</v>
          </cell>
          <cell r="N51">
            <v>-2.5584872170333825E-3</v>
          </cell>
          <cell r="O51">
            <v>-6.8753439340812975E-3</v>
          </cell>
          <cell r="P51">
            <v>-2.576491285073022E-2</v>
          </cell>
          <cell r="Q51">
            <v>-1.9968715167168319E-2</v>
          </cell>
          <cell r="R51">
            <v>-3.9641240855416975E-2</v>
          </cell>
          <cell r="S51">
            <v>-4.5982469191917154E-2</v>
          </cell>
          <cell r="T51">
            <v>-8.6016372002398089E-2</v>
          </cell>
          <cell r="U51">
            <v>-7.466274522685222E-2</v>
          </cell>
          <cell r="V51">
            <v>-7.5348727925271489E-2</v>
          </cell>
          <cell r="W51">
            <v>-8.3097248871833229E-2</v>
          </cell>
          <cell r="X51">
            <v>-7.0306372504748804E-2</v>
          </cell>
          <cell r="Y51">
            <v>-6.4612370168400324E-2</v>
          </cell>
          <cell r="Z51">
            <v>-4.5202975152090749E-2</v>
          </cell>
          <cell r="AA51">
            <v>-8.0653612306983702E-2</v>
          </cell>
          <cell r="AB51">
            <v>-7.6042270196533979E-2</v>
          </cell>
          <cell r="AC51">
            <v>-3.6402350456300837E-2</v>
          </cell>
          <cell r="AD51">
            <v>6.9828963650191145E-4</v>
          </cell>
          <cell r="AE51">
            <v>1.537144387474651E-2</v>
          </cell>
          <cell r="AF51">
            <v>1.4040629310706938E-2</v>
          </cell>
          <cell r="AG51">
            <v>1.3354347786648929E-2</v>
          </cell>
          <cell r="AH51">
            <v>1.1366141597629859E-2</v>
          </cell>
          <cell r="AI51">
            <v>1.4885512250787526E-2</v>
          </cell>
          <cell r="AJ51">
            <v>1.900419223049548E-2</v>
          </cell>
          <cell r="AK51">
            <v>2.5176689152053733E-2</v>
          </cell>
          <cell r="AL51">
            <v>3.5582815291613008E-2</v>
          </cell>
          <cell r="AM51">
            <v>5.0878461164555321E-2</v>
          </cell>
        </row>
        <row r="52">
          <cell r="M52">
            <v>0</v>
          </cell>
          <cell r="N52">
            <v>2.0089921837897755E-2</v>
          </cell>
          <cell r="O52">
            <v>4.7727592286115054E-2</v>
          </cell>
          <cell r="P52">
            <v>2.2236048575233393E-2</v>
          </cell>
          <cell r="Q52">
            <v>1.9986160227101729E-2</v>
          </cell>
          <cell r="R52">
            <v>-8.8947660857798417E-3</v>
          </cell>
          <cell r="S52">
            <v>-1.3795699354438801E-2</v>
          </cell>
          <cell r="T52">
            <v>-5.2924748784305899E-2</v>
          </cell>
          <cell r="U52">
            <v>-3.8051928365620054E-2</v>
          </cell>
          <cell r="V52">
            <v>-3.9419004099026017E-2</v>
          </cell>
          <cell r="W52">
            <v>-4.1583364287130081E-2</v>
          </cell>
          <cell r="X52">
            <v>-3.1220707825559274E-2</v>
          </cell>
          <cell r="Y52">
            <v>-2.6032982730252445E-2</v>
          </cell>
          <cell r="Z52">
            <v>-9.1866569315972521E-3</v>
          </cell>
          <cell r="AA52">
            <v>-4.4637294086490212E-2</v>
          </cell>
          <cell r="AB52">
            <v>-3.6897125110546158E-2</v>
          </cell>
          <cell r="AC52">
            <v>4.8964600622403783E-4</v>
          </cell>
          <cell r="AD52">
            <v>3.5059026151024825E-2</v>
          </cell>
          <cell r="AE52">
            <v>4.880514556117211E-2</v>
          </cell>
          <cell r="AF52">
            <v>4.5526518291534548E-2</v>
          </cell>
          <cell r="AG52">
            <v>4.5549696499287702E-2</v>
          </cell>
          <cell r="AH52">
            <v>4.445854147260038E-2</v>
          </cell>
          <cell r="AI52">
            <v>4.8981957381911155E-2</v>
          </cell>
          <cell r="AJ52">
            <v>5.4106672989626174E-2</v>
          </cell>
          <cell r="AK52">
            <v>6.1257868941173521E-2</v>
          </cell>
          <cell r="AL52">
            <v>7.255353029550364E-2</v>
          </cell>
          <cell r="AM52">
            <v>8.8962179567897454E-2</v>
          </cell>
        </row>
        <row r="53">
          <cell r="M53">
            <v>4.4674246057247818E-2</v>
          </cell>
          <cell r="N53">
            <v>2.2648409054931137E-2</v>
          </cell>
          <cell r="O53">
            <v>5.4602936220196352E-2</v>
          </cell>
          <cell r="P53">
            <v>4.8000961425963613E-2</v>
          </cell>
          <cell r="Q53">
            <v>3.9954875394270048E-2</v>
          </cell>
          <cell r="R53">
            <v>3.0746474769637135E-2</v>
          </cell>
          <cell r="S53">
            <v>3.2186769837478355E-2</v>
          </cell>
          <cell r="T53">
            <v>3.3091623218092191E-2</v>
          </cell>
          <cell r="U53">
            <v>3.6610816861232166E-2</v>
          </cell>
          <cell r="V53">
            <v>3.5929723826245472E-2</v>
          </cell>
          <cell r="W53">
            <v>4.1513884584703155E-2</v>
          </cell>
          <cell r="X53">
            <v>3.908566467918953E-2</v>
          </cell>
          <cell r="Y53">
            <v>3.8579387438147872E-2</v>
          </cell>
          <cell r="Z53">
            <v>3.6016318220493497E-2</v>
          </cell>
          <cell r="AA53">
            <v>3.6016318220493497E-2</v>
          </cell>
          <cell r="AB53">
            <v>3.9145145085987827E-2</v>
          </cell>
          <cell r="AC53">
            <v>3.6891996462524876E-2</v>
          </cell>
          <cell r="AD53">
            <v>3.4360736514522816E-2</v>
          </cell>
          <cell r="AE53">
            <v>3.3433701686425524E-2</v>
          </cell>
          <cell r="AF53">
            <v>3.1485888980827569E-2</v>
          </cell>
          <cell r="AG53">
            <v>3.2195348712638731E-2</v>
          </cell>
          <cell r="AH53">
            <v>3.3092399874970452E-2</v>
          </cell>
          <cell r="AI53">
            <v>3.4096445131123629E-2</v>
          </cell>
          <cell r="AJ53">
            <v>3.5102480759130653E-2</v>
          </cell>
          <cell r="AK53">
            <v>3.6081179789119754E-2</v>
          </cell>
          <cell r="AL53">
            <v>3.6970715003890632E-2</v>
          </cell>
          <cell r="AM53">
            <v>3.8083718403342071E-2</v>
          </cell>
        </row>
        <row r="54">
          <cell r="M54">
            <v>7.0580709679070763E-2</v>
          </cell>
          <cell r="N54">
            <v>-3.3239541488963298E-2</v>
          </cell>
          <cell r="O54">
            <v>4.5438836558563678E-3</v>
          </cell>
          <cell r="P54">
            <v>-7.4423264720943072E-3</v>
          </cell>
          <cell r="Q54">
            <v>7.4364651524940859E-2</v>
          </cell>
          <cell r="R54">
            <v>9.2993713359097563E-2</v>
          </cell>
          <cell r="S54">
            <v>0.13884859543148903</v>
          </cell>
          <cell r="T54">
            <v>0.14159497578603777</v>
          </cell>
          <cell r="U54">
            <v>0.10571987614440925</v>
          </cell>
          <cell r="V54">
            <v>9.6585687686821409E-2</v>
          </cell>
          <cell r="W54">
            <v>9.0639310368642395E-2</v>
          </cell>
          <cell r="X54">
            <v>0.1505089896427817</v>
          </cell>
          <cell r="Y54">
            <v>0.10564245649050097</v>
          </cell>
          <cell r="Z54">
            <v>0.11530750900404166</v>
          </cell>
          <cell r="AA54">
            <v>0.24987025176625108</v>
          </cell>
          <cell r="AB54">
            <v>0.11307065600166544</v>
          </cell>
          <cell r="AC54">
            <v>8.7402397014097161E-2</v>
          </cell>
          <cell r="AD54">
            <v>0.13646010920315865</v>
          </cell>
          <cell r="AE54">
            <v>5.0045342456286668E-2</v>
          </cell>
          <cell r="AF54">
            <v>5.8535918488287542E-2</v>
          </cell>
          <cell r="AG54">
            <v>9.6058877440574619E-3</v>
          </cell>
          <cell r="AH54">
            <v>-4.3013777361729011E-2</v>
          </cell>
          <cell r="AI54">
            <v>-8.84536310393087E-2</v>
          </cell>
          <cell r="AJ54">
            <v>-0.15065167947244451</v>
          </cell>
          <cell r="AK54">
            <v>-0.22903629872036924</v>
          </cell>
          <cell r="AL54">
            <v>-0.32600073748660702</v>
          </cell>
          <cell r="AM54">
            <v>-0.4674679299698688</v>
          </cell>
        </row>
        <row r="55">
          <cell r="M55">
            <v>0.18900553738535367</v>
          </cell>
          <cell r="N55">
            <v>0.14832290904135173</v>
          </cell>
          <cell r="O55">
            <v>0.15667306524772173</v>
          </cell>
          <cell r="P55">
            <v>0.16588781097673261</v>
          </cell>
          <cell r="Q55">
            <v>0.13589332805498816</v>
          </cell>
          <cell r="R55">
            <v>0.30118375889776561</v>
          </cell>
          <cell r="S55">
            <v>0.32364592759306626</v>
          </cell>
          <cell r="T55">
            <v>0.33965176716959761</v>
          </cell>
          <cell r="U55">
            <v>0.27088805755193718</v>
          </cell>
          <cell r="V55">
            <v>0.318213979615313</v>
          </cell>
          <cell r="W55">
            <v>0.28201074777194929</v>
          </cell>
          <cell r="X55">
            <v>0.30690665126160821</v>
          </cell>
          <cell r="Y55">
            <v>0.30128851781892224</v>
          </cell>
          <cell r="Z55">
            <v>0.27668999958383989</v>
          </cell>
          <cell r="AA55">
            <v>0.4112527423460493</v>
          </cell>
          <cell r="AB55">
            <v>0.37198709120053075</v>
          </cell>
          <cell r="AC55">
            <v>0.31416284362033198</v>
          </cell>
          <cell r="AD55">
            <v>0.38679854281311721</v>
          </cell>
          <cell r="AE55">
            <v>0.31002195320256865</v>
          </cell>
          <cell r="AF55">
            <v>0.30664605786734955</v>
          </cell>
          <cell r="AG55">
            <v>0.26711270585333347</v>
          </cell>
          <cell r="AH55">
            <v>0.22102593058966766</v>
          </cell>
          <cell r="AI55">
            <v>0.17502345006732847</v>
          </cell>
          <cell r="AJ55">
            <v>0.11196958180878448</v>
          </cell>
          <cell r="AK55">
            <v>3.2358980192006878E-2</v>
          </cell>
          <cell r="AL55">
            <v>-6.5380210163958785E-2</v>
          </cell>
          <cell r="AM55">
            <v>-0.20795450068374594</v>
          </cell>
        </row>
        <row r="56">
          <cell r="M56">
            <v>0.1184248277062829</v>
          </cell>
          <cell r="N56">
            <v>0.18156245053031503</v>
          </cell>
          <cell r="O56">
            <v>0.15212918159186536</v>
          </cell>
          <cell r="P56">
            <v>0.17333013744882692</v>
          </cell>
          <cell r="Q56">
            <v>6.1528676530047302E-2</v>
          </cell>
          <cell r="R56">
            <v>0.20819004553866804</v>
          </cell>
          <cell r="S56">
            <v>0.18479733216157723</v>
          </cell>
          <cell r="T56">
            <v>0.19805679138355983</v>
          </cell>
          <cell r="U56">
            <v>0.16516818140752793</v>
          </cell>
          <cell r="V56">
            <v>0.22162829192849159</v>
          </cell>
          <cell r="W56">
            <v>0.19137143740330689</v>
          </cell>
          <cell r="X56">
            <v>0.15639766161882651</v>
          </cell>
          <cell r="Y56">
            <v>0.19564606132842127</v>
          </cell>
          <cell r="Z56">
            <v>0.16138249057979823</v>
          </cell>
          <cell r="AA56">
            <v>0.16138249057979823</v>
          </cell>
          <cell r="AB56">
            <v>0.25891643519886531</v>
          </cell>
          <cell r="AC56">
            <v>0.22676044660623482</v>
          </cell>
          <cell r="AD56">
            <v>0.2503384336099585</v>
          </cell>
          <cell r="AE56">
            <v>0.25997661074628209</v>
          </cell>
          <cell r="AF56">
            <v>0.2481101393790619</v>
          </cell>
          <cell r="AG56">
            <v>0.25750681810927584</v>
          </cell>
          <cell r="AH56">
            <v>0.26403970795139664</v>
          </cell>
          <cell r="AI56">
            <v>0.2634770811066372</v>
          </cell>
          <cell r="AJ56">
            <v>0.2626212612812292</v>
          </cell>
          <cell r="AK56">
            <v>0.26139527891237613</v>
          </cell>
          <cell r="AL56">
            <v>0.26062052732264823</v>
          </cell>
          <cell r="AM56">
            <v>0.25951342928612281</v>
          </cell>
        </row>
        <row r="58">
          <cell r="E58">
            <v>96.309797055669605</v>
          </cell>
          <cell r="F58">
            <v>-154.88980839449334</v>
          </cell>
          <cell r="G58">
            <v>-25.622239383200128</v>
          </cell>
          <cell r="H58">
            <v>-76.42893944395091</v>
          </cell>
          <cell r="I58">
            <v>21.891899621874604</v>
          </cell>
          <cell r="J58">
            <v>3.6382927308405786</v>
          </cell>
          <cell r="K58">
            <v>2.23852692805686</v>
          </cell>
          <cell r="L58">
            <v>10.78390780414677</v>
          </cell>
          <cell r="M58">
            <v>22.643356434796711</v>
          </cell>
          <cell r="N58">
            <v>-11.147993873210227</v>
          </cell>
          <cell r="O58">
            <v>3.6821178439875109</v>
          </cell>
          <cell r="P58">
            <v>2.6876617453740437</v>
          </cell>
          <cell r="Q58">
            <v>0.40312550068641101</v>
          </cell>
          <cell r="R58">
            <v>1.8671052631578948</v>
          </cell>
          <cell r="S58">
            <v>8.4314285714285706</v>
          </cell>
          <cell r="T58">
            <v>9.3775510204081627</v>
          </cell>
          <cell r="U58">
            <v>8.4160206718346249</v>
          </cell>
          <cell r="V58">
            <v>7.3217821782178216</v>
          </cell>
          <cell r="W58">
            <v>10.164948453608247</v>
          </cell>
          <cell r="X58">
            <v>7.7392197125256672</v>
          </cell>
          <cell r="Y58">
            <v>12.906137184115524</v>
          </cell>
          <cell r="Z58">
            <v>4.7402733964248158</v>
          </cell>
          <cell r="AA58">
            <v>8.4734917733089574</v>
          </cell>
          <cell r="AB58">
            <v>5.4668483197093547</v>
          </cell>
          <cell r="AC58">
            <v>7.604395604395604</v>
          </cell>
          <cell r="AD58">
            <v>10.048653392745743</v>
          </cell>
          <cell r="AE58">
            <v>9.9818485530663779</v>
          </cell>
          <cell r="AF58">
            <v>8.8472975738290565</v>
          </cell>
          <cell r="AG58">
            <v>8.1162966917080972</v>
          </cell>
          <cell r="AH58">
            <v>9.8106674200903932</v>
          </cell>
          <cell r="AI58">
            <v>9.6526743494551059</v>
          </cell>
          <cell r="AJ58">
            <v>9.6447181568895282</v>
          </cell>
          <cell r="AK58">
            <v>9.7107481879811406</v>
          </cell>
          <cell r="AL58">
            <v>10.926283475821156</v>
          </cell>
          <cell r="AM58">
            <v>10.68937932414698</v>
          </cell>
        </row>
        <row r="59">
          <cell r="E59">
            <v>89.152453266464804</v>
          </cell>
          <cell r="F59">
            <v>-140.77597308667541</v>
          </cell>
          <cell r="G59">
            <v>-28.779146985201628</v>
          </cell>
          <cell r="H59">
            <v>-68.642571256267473</v>
          </cell>
          <cell r="I59">
            <v>20.601339982979635</v>
          </cell>
          <cell r="J59">
            <v>5.0526664812374964</v>
          </cell>
          <cell r="K59">
            <v>4.2550382184519648</v>
          </cell>
          <cell r="L59">
            <v>10.123063676384493</v>
          </cell>
          <cell r="M59">
            <v>18.381287382159901</v>
          </cell>
          <cell r="N59">
            <v>-10.972280825940459</v>
          </cell>
          <cell r="O59">
            <v>2.7439935779833839</v>
          </cell>
          <cell r="P59">
            <v>2.4273211127706373</v>
          </cell>
          <cell r="Q59">
            <v>0.36874306217807984</v>
          </cell>
          <cell r="R59">
            <v>2.5513157894736844</v>
          </cell>
          <cell r="S59">
            <v>7.7771428571428576</v>
          </cell>
          <cell r="T59">
            <v>9.5816326530612237</v>
          </cell>
          <cell r="U59">
            <v>8.5426356589147279</v>
          </cell>
          <cell r="V59">
            <v>7.0940594059405937</v>
          </cell>
          <cell r="W59">
            <v>9.1855670103092777</v>
          </cell>
          <cell r="X59">
            <v>7.6242299794661195</v>
          </cell>
          <cell r="Y59">
            <v>12.1985559566787</v>
          </cell>
          <cell r="Z59">
            <v>4.5162986330178763</v>
          </cell>
          <cell r="AA59">
            <v>8.7861060329067637</v>
          </cell>
          <cell r="AB59">
            <v>5.4196185286103544</v>
          </cell>
          <cell r="AC59">
            <v>7.4931318681318677</v>
          </cell>
          <cell r="AD59">
            <v>9.5801732881781625</v>
          </cell>
          <cell r="AE59">
            <v>9.7516213301397894</v>
          </cell>
          <cell r="AF59">
            <v>8.5890478817302682</v>
          </cell>
          <cell r="AG59">
            <v>7.8479268749779125</v>
          </cell>
          <cell r="AH59">
            <v>9.5413399594873596</v>
          </cell>
          <cell r="AI59">
            <v>9.3729505480410715</v>
          </cell>
          <cell r="AJ59">
            <v>9.3602151523056492</v>
          </cell>
          <cell r="AK59">
            <v>9.4326008802064436</v>
          </cell>
          <cell r="AL59">
            <v>10.608982545089585</v>
          </cell>
          <cell r="AM59">
            <v>10.378739847293168</v>
          </cell>
        </row>
        <row r="60">
          <cell r="B60" t="str">
            <v>Private investment/Investment (Real terms)</v>
          </cell>
          <cell r="E60">
            <v>0.61997408990854608</v>
          </cell>
          <cell r="F60">
            <v>0.49600390845990333</v>
          </cell>
          <cell r="G60">
            <v>0.6028192891384313</v>
          </cell>
          <cell r="H60">
            <v>0.58334513332198301</v>
          </cell>
          <cell r="I60">
            <v>0.31265933186056438</v>
          </cell>
          <cell r="J60">
            <v>0.15070569743180193</v>
          </cell>
          <cell r="K60">
            <v>0.59961531143003166</v>
          </cell>
          <cell r="L60">
            <v>0.70541290195847872</v>
          </cell>
          <cell r="M60">
            <v>0.72433652023248185</v>
          </cell>
          <cell r="N60">
            <v>0.77811104608456527</v>
          </cell>
          <cell r="O60">
            <v>0.69129906331223634</v>
          </cell>
          <cell r="P60">
            <v>0.70935906801964987</v>
          </cell>
          <cell r="Q60">
            <v>0.56659619450317122</v>
          </cell>
          <cell r="R60">
            <v>0.70315147407658418</v>
          </cell>
          <cell r="S60">
            <v>0.74827711280377218</v>
          </cell>
          <cell r="T60">
            <v>0.79551734725207246</v>
          </cell>
          <cell r="U60">
            <v>0.75828262339418528</v>
          </cell>
          <cell r="V60">
            <v>0.83316430020283971</v>
          </cell>
          <cell r="W60">
            <v>0.80949854072698324</v>
          </cell>
          <cell r="X60">
            <v>0.80419580419580416</v>
          </cell>
          <cell r="Y60">
            <v>0.83784383318544808</v>
          </cell>
          <cell r="Z60">
            <v>0.85760517799352753</v>
          </cell>
          <cell r="AA60">
            <v>0.90230935371324139</v>
          </cell>
          <cell r="AB60">
            <v>0.87229046242774566</v>
          </cell>
          <cell r="AC60">
            <v>0.87085769980506822</v>
          </cell>
          <cell r="AD60">
            <v>0.88342319684418524</v>
          </cell>
          <cell r="AE60">
            <v>0.88410081550870678</v>
          </cell>
          <cell r="AF60">
            <v>0.88519276192972407</v>
          </cell>
          <cell r="AG60">
            <v>0.88556985775357189</v>
          </cell>
          <cell r="AH60">
            <v>0.88209797170367688</v>
          </cell>
          <cell r="AI60">
            <v>0.87861920315099495</v>
          </cell>
          <cell r="AJ60">
            <v>0.87523496176502036</v>
          </cell>
          <cell r="AK60">
            <v>0.87215903975440712</v>
          </cell>
          <cell r="AL60">
            <v>0.86831038756232726</v>
          </cell>
          <cell r="AM60">
            <v>0.86630977282749366</v>
          </cell>
        </row>
        <row r="61">
          <cell r="Z61">
            <v>0</v>
          </cell>
          <cell r="AA61">
            <v>0.65710792726058664</v>
          </cell>
          <cell r="AB61">
            <v>0.5877914321988974</v>
          </cell>
          <cell r="AC61">
            <v>0.64484559487591542</v>
          </cell>
          <cell r="AD61">
            <v>0.62393257165661131</v>
          </cell>
          <cell r="AE61">
            <v>0.53533113289746337</v>
          </cell>
          <cell r="AF61">
            <v>0.61341191110840676</v>
          </cell>
          <cell r="AG61">
            <v>0.36044184607569291</v>
          </cell>
          <cell r="AH61">
            <v>0.67770226802179512</v>
          </cell>
          <cell r="AI61">
            <v>0.75006788927339452</v>
          </cell>
          <cell r="AJ61">
            <v>0.83484969167488898</v>
          </cell>
          <cell r="AK61">
            <v>0.96808394225177974</v>
          </cell>
          <cell r="AL61">
            <v>1.1867213299664572</v>
          </cell>
          <cell r="AM61">
            <v>1.5201108093994851</v>
          </cell>
        </row>
        <row r="62">
          <cell r="B62" t="str">
            <v>Priv. Cons/Net Disposable Income (constant prices)</v>
          </cell>
          <cell r="E62">
            <v>0.60730486232901892</v>
          </cell>
          <cell r="F62">
            <v>0.63384150247158677</v>
          </cell>
          <cell r="G62">
            <v>0.68538215343439857</v>
          </cell>
          <cell r="H62">
            <v>0.73835792291170654</v>
          </cell>
          <cell r="I62">
            <v>0.77164886017532774</v>
          </cell>
          <cell r="J62">
            <v>0.71760370196255918</v>
          </cell>
          <cell r="K62">
            <v>0.71562437247108357</v>
          </cell>
          <cell r="L62">
            <v>0.74605522330047835</v>
          </cell>
          <cell r="M62">
            <v>0.72972375872187989</v>
          </cell>
          <cell r="N62">
            <v>0.65757046277867537</v>
          </cell>
          <cell r="O62">
            <v>0.54914857667301709</v>
          </cell>
          <cell r="P62">
            <v>0.50322154332186597</v>
          </cell>
          <cell r="Q62">
            <v>0.64474119661547513</v>
          </cell>
          <cell r="R62">
            <v>0.56634836428764823</v>
          </cell>
          <cell r="S62">
            <v>0.61948530777747801</v>
          </cell>
          <cell r="T62">
            <v>0.63756163854791881</v>
          </cell>
          <cell r="U62">
            <v>0.68380340414378971</v>
          </cell>
          <cell r="V62">
            <v>0.65359692757230059</v>
          </cell>
          <cell r="W62">
            <v>0.68193202446977774</v>
          </cell>
          <cell r="X62">
            <v>0.67346860581912027</v>
          </cell>
          <cell r="Y62">
            <v>0.68026851757299056</v>
          </cell>
          <cell r="Z62">
            <v>0.6487357550327193</v>
          </cell>
          <cell r="AA62">
            <v>0.45443057716039847</v>
          </cell>
          <cell r="AB62">
            <v>0.53677376793115428</v>
          </cell>
          <cell r="AC62">
            <v>0.53283530634965381</v>
          </cell>
          <cell r="AD62">
            <v>0.56946188314461998</v>
          </cell>
          <cell r="AE62">
            <v>0.62311751465535459</v>
          </cell>
          <cell r="AF62">
            <v>0.62008250738428661</v>
          </cell>
          <cell r="AG62">
            <v>0.63901118734527373</v>
          </cell>
          <cell r="AH62">
            <v>0.65899692109479657</v>
          </cell>
          <cell r="AI62">
            <v>0.68030554541692478</v>
          </cell>
          <cell r="AJ62">
            <v>0.71007248682118196</v>
          </cell>
          <cell r="AK62">
            <v>0.76333879612292566</v>
          </cell>
          <cell r="AL62">
            <v>0.8289068198483539</v>
          </cell>
          <cell r="AM62">
            <v>0.93296136098731264</v>
          </cell>
        </row>
        <row r="64">
          <cell r="B64" t="str">
            <v>VALUE ADDED</v>
          </cell>
        </row>
        <row r="66">
          <cell r="E66">
            <v>3.9884935339351557E-3</v>
          </cell>
          <cell r="F66">
            <v>-2.2820153113860542E-3</v>
          </cell>
          <cell r="G66">
            <v>-9.2689229435782838E-3</v>
          </cell>
          <cell r="H66">
            <v>-2.9604154766882385E-3</v>
          </cell>
          <cell r="I66">
            <v>8.4855058879851342E-3</v>
          </cell>
          <cell r="J66">
            <v>3.4555948261267844E-2</v>
          </cell>
          <cell r="K66">
            <v>3.7014359136246844E-2</v>
          </cell>
          <cell r="L66">
            <v>1.5716374576372427E-2</v>
          </cell>
          <cell r="M66">
            <v>9.6085070918361382E-3</v>
          </cell>
          <cell r="N66">
            <v>-1.7448150947402596E-2</v>
          </cell>
          <cell r="O66">
            <v>8.5782077021354208E-2</v>
          </cell>
          <cell r="P66">
            <v>6.9087241553202228E-2</v>
          </cell>
          <cell r="Q66">
            <v>0.59449685534591201</v>
          </cell>
          <cell r="R66">
            <v>7.4943299477369107E-2</v>
          </cell>
          <cell r="S66">
            <v>3.2107146133382169E-2</v>
          </cell>
          <cell r="T66">
            <v>2.6131010576837532E-2</v>
          </cell>
          <cell r="U66">
            <v>3.3521004763967133E-2</v>
          </cell>
          <cell r="V66">
            <v>3.3858531679517245E-2</v>
          </cell>
          <cell r="W66">
            <v>3.145265888456561E-2</v>
          </cell>
          <cell r="X66">
            <v>3.8274127632819788E-2</v>
          </cell>
          <cell r="Y66">
            <v>2.0967375671788746E-2</v>
          </cell>
          <cell r="Z66">
            <v>7.0507117437722311E-2</v>
          </cell>
          <cell r="AA66">
            <v>3.7883509938361426E-2</v>
          </cell>
          <cell r="AB66">
            <v>7.3468570665954802E-2</v>
          </cell>
          <cell r="AC66">
            <v>4.525393174613046E-2</v>
          </cell>
          <cell r="AD66">
            <v>3.6432911018659198E-2</v>
          </cell>
          <cell r="AE66">
            <v>3.6746235499263813E-2</v>
          </cell>
          <cell r="AF66">
            <v>4.0243576180632123E-2</v>
          </cell>
          <cell r="AG66">
            <v>4.5245711731821903E-2</v>
          </cell>
          <cell r="AH66">
            <v>3.9206064916911698E-2</v>
          </cell>
          <cell r="AI66">
            <v>4.0962106532936193E-2</v>
          </cell>
          <cell r="AJ66">
            <v>4.2340166422001557E-2</v>
          </cell>
          <cell r="AK66">
            <v>4.3695248227877848E-2</v>
          </cell>
          <cell r="AL66">
            <v>4.03129781135243E-2</v>
          </cell>
          <cell r="AM66">
            <v>4.2195706109819042E-2</v>
          </cell>
        </row>
        <row r="67">
          <cell r="E67">
            <v>-8.3489468263032829E-2</v>
          </cell>
          <cell r="F67">
            <v>-6.243396789561384E-2</v>
          </cell>
          <cell r="G67">
            <v>-1.71172014196741E-2</v>
          </cell>
          <cell r="H67">
            <v>-2.8155580886338738E-2</v>
          </cell>
          <cell r="I67">
            <v>-4.3460758226852025E-3</v>
          </cell>
          <cell r="J67">
            <v>5.6323380531756673E-2</v>
          </cell>
          <cell r="K67">
            <v>3.6579606042364432E-2</v>
          </cell>
          <cell r="L67">
            <v>-9.8585614443621461E-3</v>
          </cell>
          <cell r="M67">
            <v>-0.20868909080345133</v>
          </cell>
          <cell r="N67">
            <v>7.8750000000000098E-2</v>
          </cell>
          <cell r="O67">
            <v>0.16570104287369647</v>
          </cell>
          <cell r="P67">
            <v>3.6282306163021971E-2</v>
          </cell>
          <cell r="Q67">
            <v>1.342925659472427E-2</v>
          </cell>
          <cell r="R67">
            <v>0.13440605773781344</v>
          </cell>
          <cell r="S67">
            <v>1.0012515644555631E-2</v>
          </cell>
          <cell r="T67">
            <v>6.8979760429574544E-2</v>
          </cell>
          <cell r="U67">
            <v>-1.9706336939721791E-2</v>
          </cell>
          <cell r="V67">
            <v>2.2073314938904298E-2</v>
          </cell>
          <cell r="W67">
            <v>7.1731585036637124E-2</v>
          </cell>
          <cell r="X67">
            <v>3.8862900323857419E-2</v>
          </cell>
          <cell r="Y67">
            <v>-8.3131278143401488E-2</v>
          </cell>
          <cell r="Z67">
            <v>0.12353607857952409</v>
          </cell>
          <cell r="AA67">
            <v>1.6812373907195699E-3</v>
          </cell>
          <cell r="AB67">
            <v>0.13192346424974821</v>
          </cell>
          <cell r="AC67">
            <v>1.720047449584805E-2</v>
          </cell>
          <cell r="AD67">
            <v>4.7351895043731718E-2</v>
          </cell>
          <cell r="AE67">
            <v>4.347547071924085E-2</v>
          </cell>
          <cell r="AF67">
            <v>2.4463470847740476E-2</v>
          </cell>
          <cell r="AG67">
            <v>4.9038426447772565E-2</v>
          </cell>
          <cell r="AH67">
            <v>4.5005739239134535E-2</v>
          </cell>
          <cell r="AI67">
            <v>4.9818261512992512E-2</v>
          </cell>
          <cell r="AJ67">
            <v>5.2307053761522226E-2</v>
          </cell>
          <cell r="AK67">
            <v>5.5643383837927773E-2</v>
          </cell>
          <cell r="AL67">
            <v>6.0117259922110033E-2</v>
          </cell>
          <cell r="AM67">
            <v>6.6099134021481376E-2</v>
          </cell>
        </row>
        <row r="68">
          <cell r="E68">
            <v>5.009042340512293E-2</v>
          </cell>
          <cell r="F68">
            <v>-2.7622990177831208E-2</v>
          </cell>
          <cell r="G68">
            <v>-6.1282684984927949E-2</v>
          </cell>
          <cell r="H68">
            <v>-3.422012071557845E-2</v>
          </cell>
          <cell r="I68">
            <v>1.9608077850000738E-2</v>
          </cell>
          <cell r="J68">
            <v>-8.7724565791347242E-4</v>
          </cell>
          <cell r="K68">
            <v>4.1870366831703532E-2</v>
          </cell>
          <cell r="L68">
            <v>5.408166809730508E-2</v>
          </cell>
          <cell r="M68">
            <v>3.4698924482083449E-2</v>
          </cell>
          <cell r="N68">
            <v>6.4370471074368218E-2</v>
          </cell>
          <cell r="O68">
            <v>-4.9000000000000044E-2</v>
          </cell>
          <cell r="P68">
            <v>0.1608832807570979</v>
          </cell>
          <cell r="Q68">
            <v>0.73460144927536231</v>
          </cell>
          <cell r="R68">
            <v>8.2506527415143527E-2</v>
          </cell>
          <cell r="S68">
            <v>3.8591413410515862E-3</v>
          </cell>
          <cell r="T68">
            <v>-9.7068716962998569E-2</v>
          </cell>
          <cell r="U68">
            <v>7.8233102714209579E-2</v>
          </cell>
          <cell r="V68">
            <v>9.5755182625863799E-2</v>
          </cell>
          <cell r="W68">
            <v>-3.2432432432432434E-2</v>
          </cell>
          <cell r="X68">
            <v>3.0726256983240274E-2</v>
          </cell>
          <cell r="Y68">
            <v>8.9430894308943021E-2</v>
          </cell>
          <cell r="Z68">
            <v>3.8557213930348277E-2</v>
          </cell>
          <cell r="AA68">
            <v>9.4211576846307432E-2</v>
          </cell>
          <cell r="AB68">
            <v>2.7727106895293785E-2</v>
          </cell>
          <cell r="AC68">
            <v>1.3489527866524575E-2</v>
          </cell>
          <cell r="AD68">
            <v>3.8448949112536823E-2</v>
          </cell>
          <cell r="AE68">
            <v>3.5356613683831473E-2</v>
          </cell>
          <cell r="AF68">
            <v>6.1589109097176076E-2</v>
          </cell>
          <cell r="AG68">
            <v>5.4706740791234942E-2</v>
          </cell>
          <cell r="AH68">
            <v>6.5540448678937935E-2</v>
          </cell>
          <cell r="AI68">
            <v>6.8088035413032877E-2</v>
          </cell>
          <cell r="AJ68">
            <v>7.0912112301914965E-2</v>
          </cell>
          <cell r="AK68">
            <v>7.2395213080448828E-2</v>
          </cell>
          <cell r="AL68">
            <v>5.0256493713177086E-2</v>
          </cell>
          <cell r="AM68">
            <v>5.1939716015206194E-2</v>
          </cell>
        </row>
        <row r="69">
          <cell r="E69">
            <v>0.12617739544162943</v>
          </cell>
          <cell r="F69">
            <v>3.9005543271597221E-2</v>
          </cell>
          <cell r="G69">
            <v>4.4435526665604907E-3</v>
          </cell>
          <cell r="H69">
            <v>1.4593226252114011E-2</v>
          </cell>
          <cell r="I69">
            <v>1.5895150571957117E-2</v>
          </cell>
          <cell r="J69">
            <v>5.208045055867605E-2</v>
          </cell>
          <cell r="K69">
            <v>6.7986250420394523E-2</v>
          </cell>
          <cell r="L69">
            <v>9.4581498716732604E-3</v>
          </cell>
          <cell r="M69">
            <v>3.5532632561513067E-2</v>
          </cell>
          <cell r="N69">
            <v>0.10193664165462124</v>
          </cell>
          <cell r="O69">
            <v>-4.1059602649006655E-2</v>
          </cell>
          <cell r="P69">
            <v>9.2541436464088411E-2</v>
          </cell>
          <cell r="Q69">
            <v>0.76991150442477885</v>
          </cell>
          <cell r="R69">
            <v>6.4285714285714279E-2</v>
          </cell>
          <cell r="S69">
            <v>-1.9463087248322131E-2</v>
          </cell>
          <cell r="T69">
            <v>-0.161533196440794</v>
          </cell>
          <cell r="U69">
            <v>0.17959183673469381</v>
          </cell>
          <cell r="V69">
            <v>8.9273356401384119E-2</v>
          </cell>
          <cell r="W69">
            <v>-3.7484116899618836E-2</v>
          </cell>
          <cell r="X69">
            <v>3.630363036303641E-2</v>
          </cell>
          <cell r="Y69">
            <v>5.5414012738853602E-2</v>
          </cell>
          <cell r="Z69">
            <v>9.595654797827402E-2</v>
          </cell>
          <cell r="AA69">
            <v>5.2312775330396466E-2</v>
          </cell>
          <cell r="AB69">
            <v>2.982731554160134E-2</v>
          </cell>
          <cell r="AC69">
            <v>-5.5894308943089666E-3</v>
          </cell>
          <cell r="AD69">
            <v>2.4016351558507898E-2</v>
          </cell>
          <cell r="AE69">
            <v>3.0628742514970053E-2</v>
          </cell>
          <cell r="AF69">
            <v>5.0836165986525073E-2</v>
          </cell>
          <cell r="AG69">
            <v>5.1160812313665538E-2</v>
          </cell>
          <cell r="AH69">
            <v>5.1488493055882101E-2</v>
          </cell>
          <cell r="AI69">
            <v>5.1819042962592876E-2</v>
          </cell>
          <cell r="AJ69">
            <v>5.215228997949839E-2</v>
          </cell>
          <cell r="AK69">
            <v>5.2488055562582181E-2</v>
          </cell>
          <cell r="AL69">
            <v>5.2826155023789179E-2</v>
          </cell>
          <cell r="AM69">
            <v>5.3166397907246088E-2</v>
          </cell>
        </row>
        <row r="70">
          <cell r="E70">
            <v>8.6888964469034269E-2</v>
          </cell>
          <cell r="F70">
            <v>6.9167027437161188E-2</v>
          </cell>
          <cell r="G70">
            <v>1.8491727909354827E-2</v>
          </cell>
          <cell r="H70">
            <v>2.9960904000305488E-2</v>
          </cell>
          <cell r="I70">
            <v>1.4896044095440653E-2</v>
          </cell>
          <cell r="J70">
            <v>2.9811091410328228E-2</v>
          </cell>
          <cell r="K70">
            <v>3.5723501177853612E-2</v>
          </cell>
          <cell r="L70">
            <v>2.3283712863125139E-2</v>
          </cell>
          <cell r="M70">
            <v>0.17103022949174762</v>
          </cell>
          <cell r="N70">
            <v>-4.1254120657522542E-2</v>
          </cell>
          <cell r="O70">
            <v>9.2045765869643414E-2</v>
          </cell>
          <cell r="P70">
            <v>5.7079033029580506E-2</v>
          </cell>
          <cell r="Q70">
            <v>0.83935171929997665</v>
          </cell>
          <cell r="R70">
            <v>5.3704302814623128E-2</v>
          </cell>
          <cell r="S70">
            <v>5.280933374270802E-2</v>
          </cell>
          <cell r="T70">
            <v>5.0306211723534666E-2</v>
          </cell>
          <cell r="U70">
            <v>4.2065805914202503E-2</v>
          </cell>
          <cell r="V70">
            <v>2.1449507061017892E-2</v>
          </cell>
          <cell r="W70">
            <v>3.6781009521325236E-2</v>
          </cell>
          <cell r="X70">
            <v>3.9250220153478343E-2</v>
          </cell>
          <cell r="Y70">
            <v>3.9462534802082061E-2</v>
          </cell>
          <cell r="Z70">
            <v>6.1488296261791087E-2</v>
          </cell>
          <cell r="AA70">
            <v>3.609434997257277E-2</v>
          </cell>
          <cell r="AB70">
            <v>6.9885641677255306E-2</v>
          </cell>
          <cell r="AC70">
            <v>6.5221694378464035E-2</v>
          </cell>
          <cell r="AD70">
            <v>3.3415139264872717E-2</v>
          </cell>
          <cell r="AE70">
            <v>3.5837655083079234E-2</v>
          </cell>
          <cell r="AF70">
            <v>4.0619077455861463E-2</v>
          </cell>
          <cell r="AG70">
            <v>4.2300213018869437E-2</v>
          </cell>
          <cell r="AH70">
            <v>3.1117406550529525E-2</v>
          </cell>
          <cell r="AI70">
            <v>3.1384504748466435E-2</v>
          </cell>
          <cell r="AJ70">
            <v>3.1651239818548227E-2</v>
          </cell>
          <cell r="AK70">
            <v>3.1917527859323558E-2</v>
          </cell>
          <cell r="AL70">
            <v>3.1478358817119467E-2</v>
          </cell>
          <cell r="AM70">
            <v>3.1711231556751818E-2</v>
          </cell>
        </row>
        <row r="73">
          <cell r="E73">
            <v>0.90480351532358938</v>
          </cell>
          <cell r="F73">
            <v>0.89912143177338877</v>
          </cell>
          <cell r="G73">
            <v>0.90153115974074405</v>
          </cell>
          <cell r="H73">
            <v>0.90160849448951708</v>
          </cell>
          <cell r="I73">
            <v>0.90590405452051448</v>
          </cell>
          <cell r="J73">
            <v>0.89489109965183133</v>
          </cell>
          <cell r="K73">
            <v>0.89270049065225165</v>
          </cell>
          <cell r="L73">
            <v>0.88731389039954722</v>
          </cell>
          <cell r="M73">
            <v>0.87782270585858735</v>
          </cell>
          <cell r="N73">
            <v>0.8673420927655533</v>
          </cell>
          <cell r="O73">
            <v>0.87279102384291729</v>
          </cell>
          <cell r="P73">
            <v>0.86365812784294949</v>
          </cell>
          <cell r="Q73">
            <v>0.89464631262094174</v>
          </cell>
          <cell r="R73">
            <v>0.8950376721226293</v>
          </cell>
          <cell r="S73">
            <v>0.88548717141507949</v>
          </cell>
          <cell r="T73">
            <v>0.89301891819877433</v>
          </cell>
          <cell r="U73">
            <v>0.89248403080413108</v>
          </cell>
          <cell r="V73">
            <v>0.89157973174366612</v>
          </cell>
          <cell r="W73">
            <v>0.8814059176174821</v>
          </cell>
          <cell r="X73">
            <v>0.90215280709159984</v>
          </cell>
          <cell r="Y73">
            <v>0.89991692852241123</v>
          </cell>
          <cell r="Z73">
            <v>0.90394432964628657</v>
          </cell>
          <cell r="AA73">
            <v>0.9215471898823947</v>
          </cell>
          <cell r="AB73">
            <v>0.91062347999115634</v>
          </cell>
          <cell r="AC73">
            <v>0.90648340248962656</v>
          </cell>
          <cell r="AD73">
            <v>0.91643481102356139</v>
          </cell>
          <cell r="AE73">
            <v>0.89672263529344542</v>
          </cell>
          <cell r="AF73">
            <v>0.91001735687497098</v>
          </cell>
          <cell r="AG73">
            <v>0.90377247778660474</v>
          </cell>
          <cell r="AH73">
            <v>0.89336112835962889</v>
          </cell>
          <cell r="AI73">
            <v>0.88182053736020227</v>
          </cell>
          <cell r="AJ73">
            <v>0.86861008042257237</v>
          </cell>
          <cell r="AK73">
            <v>0.85748194536712119</v>
          </cell>
          <cell r="AL73">
            <v>0.85361633867098741</v>
          </cell>
          <cell r="AM73">
            <v>0.84816187825718237</v>
          </cell>
        </row>
        <row r="74">
          <cell r="E74">
            <v>0.36269016857266939</v>
          </cell>
          <cell r="F74">
            <v>0.33018978947864447</v>
          </cell>
          <cell r="G74">
            <v>0.30879596610159438</v>
          </cell>
          <cell r="H74">
            <v>0.30288034057184182</v>
          </cell>
          <cell r="I74">
            <v>0.3587372876905674</v>
          </cell>
          <cell r="J74">
            <v>0.34902293176250843</v>
          </cell>
          <cell r="K74">
            <v>0.31043535882550644</v>
          </cell>
          <cell r="L74">
            <v>0.33929457583527811</v>
          </cell>
          <cell r="M74">
            <v>0.33581430122372413</v>
          </cell>
          <cell r="N74">
            <v>0.27323096406522085</v>
          </cell>
          <cell r="O74">
            <v>0.26325385694249648</v>
          </cell>
          <cell r="P74">
            <v>0.21307158247546085</v>
          </cell>
          <cell r="Q74">
            <v>0.17275854654912923</v>
          </cell>
          <cell r="R74">
            <v>0.22239542738373602</v>
          </cell>
          <cell r="S74">
            <v>0.19053990240831103</v>
          </cell>
          <cell r="T74">
            <v>0.20909938715694112</v>
          </cell>
          <cell r="U74">
            <v>0.20046564384215868</v>
          </cell>
          <cell r="V74">
            <v>0.1955503512880562</v>
          </cell>
          <cell r="W74">
            <v>0.19440146973506092</v>
          </cell>
          <cell r="X74">
            <v>0.20907555930772478</v>
          </cell>
          <cell r="Y74">
            <v>0.22552100263661645</v>
          </cell>
          <cell r="Z74">
            <v>0.23881730886106722</v>
          </cell>
          <cell r="AA74">
            <v>0.19342828438035578</v>
          </cell>
          <cell r="AB74">
            <v>0.19094074729162061</v>
          </cell>
          <cell r="AC74">
            <v>0.19805497925311202</v>
          </cell>
          <cell r="AD74">
            <v>0.20904110207671484</v>
          </cell>
          <cell r="AE74">
            <v>0.20733878384486545</v>
          </cell>
          <cell r="AF74">
            <v>0.20669363278228586</v>
          </cell>
          <cell r="AG74">
            <v>0.20499112280022636</v>
          </cell>
          <cell r="AH74">
            <v>0.20241348651981064</v>
          </cell>
          <cell r="AI74">
            <v>0.20028514336013548</v>
          </cell>
          <cell r="AJ74">
            <v>0.19786500242455779</v>
          </cell>
          <cell r="AK74">
            <v>0.19593132682375294</v>
          </cell>
          <cell r="AL74">
            <v>0.19728039747799178</v>
          </cell>
          <cell r="AM74">
            <v>0.19849618032321328</v>
          </cell>
        </row>
        <row r="75">
          <cell r="E75">
            <v>0.17293945193625576</v>
          </cell>
          <cell r="F75">
            <v>0.16767627121098055</v>
          </cell>
          <cell r="G75">
            <v>0.1681942070515304</v>
          </cell>
          <cell r="H75">
            <v>0.15509560394405858</v>
          </cell>
          <cell r="I75">
            <v>0.14302841083886203</v>
          </cell>
          <cell r="J75">
            <v>0.13871944777393194</v>
          </cell>
          <cell r="K75">
            <v>0.14406603595889861</v>
          </cell>
          <cell r="L75">
            <v>0.14246076712432848</v>
          </cell>
          <cell r="M75">
            <v>0.14135194825988365</v>
          </cell>
          <cell r="N75">
            <v>0.1583029919265474</v>
          </cell>
          <cell r="O75">
            <v>0.14810659186535766</v>
          </cell>
          <cell r="P75">
            <v>0.16363418721570505</v>
          </cell>
          <cell r="Q75">
            <v>0.17114599010965384</v>
          </cell>
          <cell r="R75">
            <v>0.16471810859963626</v>
          </cell>
          <cell r="S75">
            <v>0.1637808909176767</v>
          </cell>
          <cell r="T75">
            <v>0.13962163602451372</v>
          </cell>
          <cell r="U75">
            <v>0.1459614351382007</v>
          </cell>
          <cell r="V75">
            <v>0.16074089844581649</v>
          </cell>
          <cell r="W75">
            <v>0.14972925933088377</v>
          </cell>
          <cell r="X75">
            <v>0.14554664415365132</v>
          </cell>
          <cell r="Y75">
            <v>0.14494166937551919</v>
          </cell>
          <cell r="Z75">
            <v>0.14841375957214051</v>
          </cell>
          <cell r="AA75">
            <v>0.17436912712014657</v>
          </cell>
          <cell r="AB75">
            <v>0.17460756135308422</v>
          </cell>
          <cell r="AC75">
            <v>0.17406639004149377</v>
          </cell>
          <cell r="AD75">
            <v>0.17253855310249089</v>
          </cell>
          <cell r="AE75">
            <v>0.16898213881262003</v>
          </cell>
          <cell r="AF75">
            <v>0.17682145593746668</v>
          </cell>
          <cell r="AG75">
            <v>0.1777903051774305</v>
          </cell>
          <cell r="AH75">
            <v>0.18213410073055566</v>
          </cell>
          <cell r="AI75">
            <v>0.18655102911233193</v>
          </cell>
          <cell r="AJ75">
            <v>0.19113765262769536</v>
          </cell>
          <cell r="AK75">
            <v>0.19641908340084574</v>
          </cell>
          <cell r="AL75">
            <v>0.19826601144771561</v>
          </cell>
          <cell r="AM75">
            <v>0.2000460414925985</v>
          </cell>
        </row>
        <row r="76">
          <cell r="E76">
            <v>0.1019365761211667</v>
          </cell>
          <cell r="F76">
            <v>0.10554891195686748</v>
          </cell>
          <cell r="G76">
            <v>0.10965525328452966</v>
          </cell>
          <cell r="H76">
            <v>0.1076424376684382</v>
          </cell>
          <cell r="I76">
            <v>0.10029254807794528</v>
          </cell>
          <cell r="J76">
            <v>0.10229380483807091</v>
          </cell>
          <cell r="K76">
            <v>0.1116388094007414</v>
          </cell>
          <cell r="L76">
            <v>0.10448261543943056</v>
          </cell>
          <cell r="M76">
            <v>0.10491757239110501</v>
          </cell>
          <cell r="N76">
            <v>0.11951875890454329</v>
          </cell>
          <cell r="O76">
            <v>0.11304347826086956</v>
          </cell>
          <cell r="P76">
            <v>0.11862580799616949</v>
          </cell>
          <cell r="Q76">
            <v>0.12653192861750162</v>
          </cell>
          <cell r="R76">
            <v>0.11786611241014983</v>
          </cell>
          <cell r="S76">
            <v>0.11498504643475524</v>
          </cell>
          <cell r="T76">
            <v>8.8995470290434323E-2</v>
          </cell>
          <cell r="U76">
            <v>9.8800071637514184E-2</v>
          </cell>
          <cell r="V76">
            <v>0.10863317010857994</v>
          </cell>
          <cell r="W76">
            <v>0.10027074066911623</v>
          </cell>
          <cell r="X76">
            <v>0.10008442380751371</v>
          </cell>
          <cell r="Y76">
            <v>9.4051359843970089E-2</v>
          </cell>
          <cell r="Z76">
            <v>0.10043150601677403</v>
          </cell>
          <cell r="AA76">
            <v>0.11435494356125525</v>
          </cell>
          <cell r="AB76">
            <v>0.11057373424718107</v>
          </cell>
          <cell r="AC76">
            <v>0.10679460580912863</v>
          </cell>
          <cell r="AD76">
            <v>0.10516997002492454</v>
          </cell>
          <cell r="AE76">
            <v>0.10109745770778852</v>
          </cell>
          <cell r="AF76">
            <v>0.10372097927719436</v>
          </cell>
          <cell r="AG76">
            <v>0.10387513245998156</v>
          </cell>
          <cell r="AH76">
            <v>0.10370242648115401</v>
          </cell>
          <cell r="AI76">
            <v>0.10327368620433099</v>
          </cell>
          <cell r="AJ76">
            <v>0.10261936112665278</v>
          </cell>
          <cell r="AK76">
            <v>0.10213097597126211</v>
          </cell>
          <cell r="AL76">
            <v>0.10326113353760757</v>
          </cell>
          <cell r="AM76">
            <v>0.10421384723730832</v>
          </cell>
        </row>
        <row r="77">
          <cell r="E77">
            <v>0.36917389481466428</v>
          </cell>
          <cell r="F77">
            <v>0.40125537108376375</v>
          </cell>
          <cell r="G77">
            <v>0.42454098658761924</v>
          </cell>
          <cell r="H77">
            <v>0.44363254997361673</v>
          </cell>
          <cell r="I77">
            <v>0.404138355991085</v>
          </cell>
          <cell r="J77">
            <v>0.40714872011539094</v>
          </cell>
          <cell r="K77">
            <v>0.43819909586784667</v>
          </cell>
          <cell r="L77">
            <v>0.40555854743994063</v>
          </cell>
          <cell r="M77">
            <v>0.40065645637497965</v>
          </cell>
          <cell r="N77">
            <v>0.46089823301627919</v>
          </cell>
          <cell r="O77">
            <v>0.49282776528686845</v>
          </cell>
          <cell r="P77">
            <v>0.51740070624850365</v>
          </cell>
          <cell r="Q77">
            <v>0.56063212212427438</v>
          </cell>
          <cell r="R77">
            <v>0.51545856066510787</v>
          </cell>
          <cell r="S77">
            <v>0.53974500236108924</v>
          </cell>
          <cell r="T77">
            <v>0.55508926192379426</v>
          </cell>
          <cell r="U77">
            <v>0.55853381887648501</v>
          </cell>
          <cell r="V77">
            <v>0.54678518203108362</v>
          </cell>
          <cell r="W77">
            <v>0.54979694449816285</v>
          </cell>
          <cell r="X77">
            <v>0.55905445335584636</v>
          </cell>
          <cell r="Y77">
            <v>0.5413732076425759</v>
          </cell>
          <cell r="Z77">
            <v>0.52762246262307033</v>
          </cell>
          <cell r="AA77">
            <v>0.56651498138407896</v>
          </cell>
          <cell r="AB77">
            <v>0.55596396197214237</v>
          </cell>
          <cell r="AC77">
            <v>0.54587655601659746</v>
          </cell>
          <cell r="AD77">
            <v>0.54676668156967567</v>
          </cell>
          <cell r="AE77">
            <v>0.53238813281992992</v>
          </cell>
          <cell r="AF77">
            <v>0.53911867837834548</v>
          </cell>
          <cell r="AG77">
            <v>0.53394937017197985</v>
          </cell>
          <cell r="AH77">
            <v>0.52207652802265592</v>
          </cell>
          <cell r="AI77">
            <v>0.50852079824940577</v>
          </cell>
          <cell r="AJ77">
            <v>0.49338752800340335</v>
          </cell>
          <cell r="AK77">
            <v>0.47917697401143916</v>
          </cell>
          <cell r="AL77">
            <v>0.47260828604831423</v>
          </cell>
          <cell r="AM77">
            <v>0.46463551735489916</v>
          </cell>
        </row>
        <row r="80">
          <cell r="E80">
            <v>0.87870000000000004</v>
          </cell>
          <cell r="F80">
            <v>1.0875999999999999</v>
          </cell>
          <cell r="G80">
            <v>1.1146</v>
          </cell>
          <cell r="H80">
            <v>1.4761</v>
          </cell>
          <cell r="I80">
            <v>2.2343999999999999</v>
          </cell>
          <cell r="J80">
            <v>2.2919</v>
          </cell>
          <cell r="K80">
            <v>2.0385</v>
          </cell>
          <cell r="L80">
            <v>2.2770000000000001</v>
          </cell>
          <cell r="M80">
            <v>2.6317200000000001</v>
          </cell>
          <cell r="N80">
            <v>2.5872999999999999</v>
          </cell>
          <cell r="O80">
            <v>2.76132</v>
          </cell>
          <cell r="P80">
            <v>2.8520099999999999</v>
          </cell>
          <cell r="Q80">
            <v>3.2677399999999999</v>
          </cell>
          <cell r="R80">
            <v>3.5508000000000002</v>
          </cell>
          <cell r="S80">
            <v>3.64</v>
          </cell>
          <cell r="T80">
            <v>4.3</v>
          </cell>
          <cell r="U80">
            <v>4.5</v>
          </cell>
          <cell r="V80">
            <v>5.5309999999999997</v>
          </cell>
          <cell r="W80">
            <v>6.11</v>
          </cell>
          <cell r="X80">
            <v>6.9519000000000002</v>
          </cell>
          <cell r="Y80">
            <v>8.6</v>
          </cell>
          <cell r="Z80">
            <v>10.52</v>
          </cell>
          <cell r="AA80">
            <v>7.52</v>
          </cell>
          <cell r="AB80">
            <v>6.4527083333333337</v>
          </cell>
          <cell r="AC80">
            <v>6.3805440903793196</v>
          </cell>
          <cell r="AD80">
            <v>6.3805440903793196</v>
          </cell>
          <cell r="AE80">
            <v>6.3805440903793196</v>
          </cell>
          <cell r="AF80">
            <v>6.3805440903793196</v>
          </cell>
          <cell r="AG80">
            <v>6.3805440903793196</v>
          </cell>
          <cell r="AH80">
            <v>6.3805440903793196</v>
          </cell>
          <cell r="AI80">
            <v>6.3805440903793196</v>
          </cell>
          <cell r="AJ80">
            <v>6.3805440903793196</v>
          </cell>
          <cell r="AK80">
            <v>6.3805440903793196</v>
          </cell>
          <cell r="AL80">
            <v>6.3805440903793196</v>
          </cell>
          <cell r="AM80">
            <v>6.3805440903793196</v>
          </cell>
        </row>
        <row r="81">
          <cell r="E81" t="str">
            <v xml:space="preserve"> </v>
          </cell>
          <cell r="F81">
            <v>0.23773756686013403</v>
          </cell>
          <cell r="G81">
            <v>2.4825303420375366E-2</v>
          </cell>
          <cell r="H81">
            <v>0.3243315987798312</v>
          </cell>
          <cell r="I81">
            <v>0.51371858275184601</v>
          </cell>
          <cell r="J81">
            <v>2.573397780164699E-2</v>
          </cell>
          <cell r="K81">
            <v>-0.11056328810157512</v>
          </cell>
          <cell r="L81">
            <v>0.11699779249448139</v>
          </cell>
          <cell r="M81">
            <v>0.15578392621870885</v>
          </cell>
          <cell r="N81">
            <v>-1.6878695301931868E-2</v>
          </cell>
          <cell r="O81">
            <v>6.7259305067058239E-2</v>
          </cell>
          <cell r="P81">
            <v>3.2842988136108753E-2</v>
          </cell>
          <cell r="Q81">
            <v>0.14576737108214899</v>
          </cell>
          <cell r="R81">
            <v>8.6622558710301334E-2</v>
          </cell>
          <cell r="S81">
            <v>2.5121099470541752E-2</v>
          </cell>
          <cell r="T81">
            <v>0.18131868131868112</v>
          </cell>
          <cell r="U81">
            <v>4.6511627906976827E-2</v>
          </cell>
          <cell r="V81">
            <v>0.22911111111111104</v>
          </cell>
          <cell r="W81">
            <v>0.10468269752305193</v>
          </cell>
          <cell r="X81">
            <v>0.13779050736497545</v>
          </cell>
          <cell r="Y81">
            <v>0.23707187963002907</v>
          </cell>
          <cell r="Z81">
            <v>0.22325581395348837</v>
          </cell>
          <cell r="AA81">
            <v>-0.28517110266159695</v>
          </cell>
          <cell r="AB81">
            <v>-0.14192708333333326</v>
          </cell>
          <cell r="AC81">
            <v>-1.1183558782787206E-2</v>
          </cell>
          <cell r="AD81">
            <v>0</v>
          </cell>
          <cell r="AE81">
            <v>0</v>
          </cell>
          <cell r="AF81">
            <v>0</v>
          </cell>
          <cell r="AG81">
            <v>0</v>
          </cell>
          <cell r="AH81">
            <v>0</v>
          </cell>
          <cell r="AI81">
            <v>0</v>
          </cell>
          <cell r="AJ81">
            <v>0</v>
          </cell>
          <cell r="AK81">
            <v>0</v>
          </cell>
          <cell r="AL81">
            <v>0</v>
          </cell>
          <cell r="AM81">
            <v>0</v>
          </cell>
        </row>
        <row r="82">
          <cell r="E82">
            <v>0.95830000000000004</v>
          </cell>
          <cell r="F82">
            <v>1.0741000000000001</v>
          </cell>
          <cell r="G82">
            <v>1.2224999999999999</v>
          </cell>
          <cell r="H82">
            <v>1.9901</v>
          </cell>
          <cell r="I82">
            <v>2.5707</v>
          </cell>
          <cell r="J82">
            <v>2.1871999999999998</v>
          </cell>
          <cell r="K82">
            <v>1.9305000000000001</v>
          </cell>
          <cell r="L82">
            <v>2.38</v>
          </cell>
          <cell r="M82">
            <v>2.5329999999999999</v>
          </cell>
          <cell r="N82">
            <v>2.5625</v>
          </cell>
          <cell r="O82">
            <v>2.7430300000000001</v>
          </cell>
          <cell r="P82">
            <v>3.0529999999999999</v>
          </cell>
          <cell r="Q82">
            <v>3.3975</v>
          </cell>
          <cell r="R82">
            <v>3.5434999999999999</v>
          </cell>
          <cell r="S82">
            <v>3.6475</v>
          </cell>
          <cell r="T82">
            <v>4.6816000000000004</v>
          </cell>
          <cell r="U82">
            <v>4.8707000000000003</v>
          </cell>
          <cell r="V82">
            <v>5.8856999999999999</v>
          </cell>
          <cell r="W82">
            <v>6.1459999999999999</v>
          </cell>
          <cell r="X82">
            <v>7.6391999999999998</v>
          </cell>
          <cell r="Y82">
            <v>11.5467</v>
          </cell>
          <cell r="Z82">
            <v>8.9596999999999998</v>
          </cell>
          <cell r="AA82">
            <v>6.7</v>
          </cell>
          <cell r="AB82">
            <v>5.7323000000000004</v>
          </cell>
          <cell r="AC82">
            <v>6.3572790845518119</v>
          </cell>
          <cell r="AD82">
            <v>6.3805440903793196</v>
          </cell>
          <cell r="AE82">
            <v>6.3805440903793196</v>
          </cell>
          <cell r="AF82">
            <v>6.3805440903793196</v>
          </cell>
          <cell r="AG82">
            <v>6.3805440903793196</v>
          </cell>
          <cell r="AH82">
            <v>6.3805440903793196</v>
          </cell>
          <cell r="AI82">
            <v>6.3805440903793196</v>
          </cell>
          <cell r="AJ82">
            <v>6.3805440903793196</v>
          </cell>
          <cell r="AK82">
            <v>6.3805440903793196</v>
          </cell>
          <cell r="AL82">
            <v>6.3805440903793196</v>
          </cell>
          <cell r="AM82">
            <v>6.3805440903793196</v>
          </cell>
        </row>
        <row r="83">
          <cell r="E83" t="str">
            <v xml:space="preserve"> </v>
          </cell>
          <cell r="F83">
            <v>0.12083898570385054</v>
          </cell>
          <cell r="G83">
            <v>0.13816218229215149</v>
          </cell>
          <cell r="H83">
            <v>0.62789366053169737</v>
          </cell>
          <cell r="I83">
            <v>0.29174413346063011</v>
          </cell>
          <cell r="J83">
            <v>-0.14918115688333922</v>
          </cell>
          <cell r="K83">
            <v>-0.11736466715435245</v>
          </cell>
          <cell r="L83">
            <v>0.23284123284123281</v>
          </cell>
          <cell r="M83">
            <v>6.4285714285714279E-2</v>
          </cell>
          <cell r="N83">
            <v>1.1646269245953356E-2</v>
          </cell>
          <cell r="O83">
            <v>7.0450731707317082E-2</v>
          </cell>
          <cell r="P83">
            <v>0.11300277430432759</v>
          </cell>
          <cell r="Q83">
            <v>0.1128398296757287</v>
          </cell>
          <cell r="R83">
            <v>4.2972774098601896E-2</v>
          </cell>
          <cell r="S83">
            <v>2.9349513193170695E-2</v>
          </cell>
          <cell r="T83">
            <v>0.28350925291295415</v>
          </cell>
          <cell r="U83">
            <v>4.0392173615857896E-2</v>
          </cell>
          <cell r="V83">
            <v>0.20838893793499902</v>
          </cell>
          <cell r="W83">
            <v>4.4225835499600796E-2</v>
          </cell>
          <cell r="X83">
            <v>0.24295476732834365</v>
          </cell>
          <cell r="Y83">
            <v>0.51150644046497007</v>
          </cell>
          <cell r="Z83">
            <v>-0.22404669732477678</v>
          </cell>
          <cell r="AA83">
            <v>-0.25220710514860989</v>
          </cell>
          <cell r="AB83">
            <v>-0.1444328358208955</v>
          </cell>
          <cell r="AC83">
            <v>0.10902763019238559</v>
          </cell>
          <cell r="AD83">
            <v>3.6595854166669994E-3</v>
          </cell>
          <cell r="AE83">
            <v>0</v>
          </cell>
          <cell r="AF83">
            <v>0</v>
          </cell>
          <cell r="AG83">
            <v>0</v>
          </cell>
          <cell r="AH83">
            <v>0</v>
          </cell>
          <cell r="AI83">
            <v>0</v>
          </cell>
          <cell r="AJ83">
            <v>0</v>
          </cell>
          <cell r="AK83">
            <v>0</v>
          </cell>
          <cell r="AL83">
            <v>0</v>
          </cell>
          <cell r="AM83">
            <v>0</v>
          </cell>
        </row>
        <row r="84">
          <cell r="E84">
            <v>0.9396758815319306</v>
          </cell>
          <cell r="F84">
            <v>0.79642309961371216</v>
          </cell>
          <cell r="G84">
            <v>0.8208955119123843</v>
          </cell>
          <cell r="H84">
            <v>0.83252462368806734</v>
          </cell>
          <cell r="I84">
            <v>1.0270718845026168</v>
          </cell>
          <cell r="J84">
            <v>0.93977341901436451</v>
          </cell>
          <cell r="K84">
            <v>0.86274988983809309</v>
          </cell>
          <cell r="L84">
            <v>0.99849815643529993</v>
          </cell>
          <cell r="M84">
            <v>1.0084668245680357</v>
          </cell>
          <cell r="N84">
            <v>0.98433390951986477</v>
          </cell>
          <cell r="O84">
            <v>0.72988683957005951</v>
          </cell>
          <cell r="P84">
            <v>0.72314483317704936</v>
          </cell>
          <cell r="Q84">
            <v>0.9641810602978903</v>
          </cell>
          <cell r="R84">
            <v>1.066791141916229</v>
          </cell>
          <cell r="S84">
            <v>1.0001521946564886</v>
          </cell>
          <cell r="T84">
            <v>1.0901954897774471</v>
          </cell>
          <cell r="U84">
            <v>1.1065093580498728</v>
          </cell>
          <cell r="V84">
            <v>1.1478545504034878</v>
          </cell>
          <cell r="W84">
            <v>1.1426019502876239</v>
          </cell>
          <cell r="X84">
            <v>1.2049042955339615</v>
          </cell>
          <cell r="Y84">
            <v>1.3232174951889641</v>
          </cell>
          <cell r="Z84">
            <v>1.3210185002805757</v>
          </cell>
          <cell r="AA84">
            <v>0.95909859572992706</v>
          </cell>
          <cell r="AB84">
            <v>1.0394843697645633</v>
          </cell>
          <cell r="AC84">
            <v>1.0237914210875123</v>
          </cell>
          <cell r="AD84">
            <v>1.1228108175675013</v>
          </cell>
          <cell r="AE84">
            <v>1.1130244805710996</v>
          </cell>
          <cell r="AF84">
            <v>1.0799239877309232</v>
          </cell>
          <cell r="AG84">
            <v>1.0538246278690291</v>
          </cell>
          <cell r="AH84">
            <v>1.0146265718421568</v>
          </cell>
          <cell r="AI84">
            <v>0.99096389669940688</v>
          </cell>
          <cell r="AJ84">
            <v>0.95444369117225913</v>
          </cell>
          <cell r="AK84">
            <v>0.92513263530777412</v>
          </cell>
          <cell r="AL84">
            <v>0.88426558601500826</v>
          </cell>
          <cell r="AM84">
            <v>0.85030533556806143</v>
          </cell>
        </row>
        <row r="85">
          <cell r="F85">
            <v>-0.15244914202190329</v>
          </cell>
          <cell r="G85">
            <v>3.0727903686547986E-2</v>
          </cell>
          <cell r="H85">
            <v>1.4166372707522079E-2</v>
          </cell>
          <cell r="I85">
            <v>0.23368349148966794</v>
          </cell>
          <cell r="J85">
            <v>-8.499742501522034E-2</v>
          </cell>
          <cell r="K85">
            <v>-8.1959680512196043E-2</v>
          </cell>
          <cell r="L85">
            <v>0.15734370783018226</v>
          </cell>
          <cell r="M85">
            <v>9.9836620313096258E-3</v>
          </cell>
          <cell r="N85">
            <v>-2.3930301384488262E-2</v>
          </cell>
          <cell r="O85">
            <v>-0.25849670268285141</v>
          </cell>
          <cell r="P85">
            <v>-9.2370570717257294E-3</v>
          </cell>
          <cell r="Q85">
            <v>0.33331666916830116</v>
          </cell>
          <cell r="R85">
            <v>0.10642200499835242</v>
          </cell>
          <cell r="S85">
            <v>-6.2466723467575758E-2</v>
          </cell>
          <cell r="T85">
            <v>9.0029593097963101E-2</v>
          </cell>
          <cell r="U85">
            <v>1.4964167826227337E-2</v>
          </cell>
          <cell r="V85">
            <v>3.7365424930957847E-2</v>
          </cell>
          <cell r="W85">
            <v>-4.5760154141634146E-3</v>
          </cell>
          <cell r="X85">
            <v>5.4526727554293331E-2</v>
          </cell>
          <cell r="Y85">
            <v>9.8193026693934593E-2</v>
          </cell>
          <cell r="Z85">
            <v>-1.6618544694154691E-3</v>
          </cell>
          <cell r="AA85">
            <v>-0.27397035277990367</v>
          </cell>
          <cell r="AB85">
            <v>8.3813879399393887E-2</v>
          </cell>
          <cell r="AC85">
            <v>-1.5096858724874651E-2</v>
          </cell>
          <cell r="AD85">
            <v>9.6718329964912808E-2</v>
          </cell>
          <cell r="AE85">
            <v>-8.7159268892716968E-3</v>
          </cell>
          <cell r="AF85">
            <v>-2.9739231632346708E-2</v>
          </cell>
          <cell r="AG85">
            <v>-2.4167774916022289E-2</v>
          </cell>
          <cell r="AH85">
            <v>-3.7195995415419292E-2</v>
          </cell>
          <cell r="AI85">
            <v>-2.3321560660281127E-2</v>
          </cell>
          <cell r="AJ85">
            <v>-3.6853214984708504E-2</v>
          </cell>
          <cell r="AK85">
            <v>-3.0710094409534872E-2</v>
          </cell>
          <cell r="AL85">
            <v>-4.41742597040371E-2</v>
          </cell>
          <cell r="AM85">
            <v>-3.8405034623127832E-2</v>
          </cell>
        </row>
        <row r="86">
          <cell r="F86">
            <v>0.13688896000504092</v>
          </cell>
          <cell r="G86">
            <v>0.11399819334974626</v>
          </cell>
          <cell r="H86">
            <v>0.18264035234159914</v>
          </cell>
          <cell r="I86">
            <v>0.16820917385538325</v>
          </cell>
          <cell r="J86">
            <v>9.9362451321108214E-2</v>
          </cell>
          <cell r="K86">
            <v>0.15934996695476977</v>
          </cell>
          <cell r="L86">
            <v>0.18605076982462099</v>
          </cell>
          <cell r="M86">
            <v>0.11850424735979659</v>
          </cell>
          <cell r="N86">
            <v>6.5361115836051642E-2</v>
          </cell>
          <cell r="O86">
            <v>7.2713902422347543E-2</v>
          </cell>
          <cell r="P86">
            <v>-9.5624667423236387E-2</v>
          </cell>
          <cell r="Q86">
            <v>-8.9734359562224975E-2</v>
          </cell>
          <cell r="R86">
            <v>0.10318121873321462</v>
          </cell>
          <cell r="S86">
            <v>0.10216376455570186</v>
          </cell>
          <cell r="T86">
            <v>0.10528353447720562</v>
          </cell>
          <cell r="U86">
            <v>7.8484693662244087E-2</v>
          </cell>
          <cell r="V86">
            <v>7.5032667174986578E-2</v>
          </cell>
          <cell r="W86">
            <v>8.6514949117207696E-2</v>
          </cell>
          <cell r="X86">
            <v>0.12488113605198325</v>
          </cell>
          <cell r="Y86">
            <v>0.12688577490211972</v>
          </cell>
          <cell r="Z86">
            <v>5.0718657227675656E-2</v>
          </cell>
          <cell r="AA86">
            <v>-1.5719517857558651E-3</v>
          </cell>
          <cell r="AB86">
            <v>1.316291823103799E-2</v>
          </cell>
          <cell r="AC86">
            <v>4.7325245201540245E-2</v>
          </cell>
          <cell r="AD86">
            <v>6.9450743885440369E-2</v>
          </cell>
          <cell r="AE86">
            <v>5.874160621948743E-2</v>
          </cell>
          <cell r="AF86">
            <v>5.1813262539854632E-2</v>
          </cell>
          <cell r="AG86">
            <v>5.2034089788898008E-2</v>
          </cell>
          <cell r="AH86">
            <v>4.8729540808941207E-2</v>
          </cell>
          <cell r="AI86">
            <v>4.4345158283327413E-2</v>
          </cell>
          <cell r="AJ86">
            <v>4.1049510598526018E-2</v>
          </cell>
          <cell r="AK86">
            <v>4.1027566290421147E-2</v>
          </cell>
          <cell r="AL86">
            <v>3.954874782466411E-2</v>
          </cell>
          <cell r="AM86">
            <v>6.3972152464087939E-2</v>
          </cell>
        </row>
        <row r="87">
          <cell r="F87">
            <v>0.15741774361423677</v>
          </cell>
          <cell r="G87">
            <v>0.11915224936408308</v>
          </cell>
          <cell r="H87">
            <v>0.10939287176167345</v>
          </cell>
          <cell r="I87">
            <v>0.24866518668509996</v>
          </cell>
          <cell r="J87">
            <v>0.10377555811303396</v>
          </cell>
          <cell r="K87">
            <v>9.5364259152883157E-2</v>
          </cell>
          <cell r="L87">
            <v>0.21776497115745519</v>
          </cell>
          <cell r="M87">
            <v>0.16000781237061368</v>
          </cell>
          <cell r="N87">
            <v>8.2725552968075711E-2</v>
          </cell>
          <cell r="O87">
            <v>4.9323407033093014E-2</v>
          </cell>
          <cell r="P87">
            <v>9.5004928461107196E-2</v>
          </cell>
          <cell r="Q87">
            <v>-0.26971483901018045</v>
          </cell>
          <cell r="R87">
            <v>0.15671797037970081</v>
          </cell>
          <cell r="S87">
            <v>5.6897895557287637E-2</v>
          </cell>
          <cell r="T87">
            <v>0.14499275417588287</v>
          </cell>
          <cell r="U87">
            <v>7.0602773787799888E-2</v>
          </cell>
          <cell r="V87">
            <v>8.5846826534885512E-2</v>
          </cell>
          <cell r="W87">
            <v>6.5073473027494888E-2</v>
          </cell>
          <cell r="X87">
            <v>0.10664640167208628</v>
          </cell>
          <cell r="Y87">
            <v>0.14135860740357797</v>
          </cell>
          <cell r="Z87">
            <v>0.11420541974679987</v>
          </cell>
          <cell r="AA87">
            <v>-6.2607483594478985E-3</v>
          </cell>
          <cell r="AB87">
            <v>3.1463851079023275E-3</v>
          </cell>
          <cell r="AC87">
            <v>2.3148034333568157E-2</v>
          </cell>
          <cell r="AD87">
            <v>7.0955462977132955E-2</v>
          </cell>
          <cell r="AE87">
            <v>6.8045718985982884E-2</v>
          </cell>
          <cell r="AF87">
            <v>5.0030263061510594E-2</v>
          </cell>
          <cell r="AG87">
            <v>5.3511308340120856E-2</v>
          </cell>
          <cell r="AH87">
            <v>5.0631904032059527E-2</v>
          </cell>
          <cell r="AI87">
            <v>4.6918856005046194E-2</v>
          </cell>
          <cell r="AJ87">
            <v>4.1886803744237699E-2</v>
          </cell>
          <cell r="AK87">
            <v>4.0245879011387542E-2</v>
          </cell>
          <cell r="AL87">
            <v>4.177901101594772E-2</v>
          </cell>
          <cell r="AM87">
            <v>3.7407926049891849E-2</v>
          </cell>
        </row>
        <row r="88">
          <cell r="F88">
            <v>0.15199999999999991</v>
          </cell>
          <cell r="G88">
            <v>0.12199999999999989</v>
          </cell>
          <cell r="H88">
            <v>9.099999999999997E-2</v>
          </cell>
          <cell r="I88">
            <v>0.11899999999999999</v>
          </cell>
          <cell r="J88">
            <v>0.1339999999999999</v>
          </cell>
          <cell r="K88">
            <v>0.12599999999999989</v>
          </cell>
          <cell r="L88">
            <v>0.12800000000000011</v>
          </cell>
          <cell r="M88">
            <v>0.15199999999999991</v>
          </cell>
          <cell r="N88">
            <v>0.12000000000000011</v>
          </cell>
          <cell r="O88">
            <v>0.11899999999999999</v>
          </cell>
          <cell r="P88">
            <v>0.11699999999999999</v>
          </cell>
          <cell r="Q88">
            <v>8.4999999999999964E-2</v>
          </cell>
          <cell r="R88">
            <v>0.10762929802838372</v>
          </cell>
          <cell r="S88">
            <v>0.10009459110843566</v>
          </cell>
          <cell r="T88">
            <v>8.0043773938872631E-2</v>
          </cell>
          <cell r="U88">
            <v>8.8218619574919943E-2</v>
          </cell>
          <cell r="V88">
            <v>6.2084675028127201E-2</v>
          </cell>
          <cell r="W88">
            <v>8.5783763756763998E-2</v>
          </cell>
          <cell r="X88">
            <v>9.2660232996270242E-2</v>
          </cell>
          <cell r="Y88">
            <v>9.2658360191907985E-2</v>
          </cell>
          <cell r="Z88">
            <v>0.11702030650218864</v>
          </cell>
          <cell r="AA88">
            <v>7.1522563665918026E-2</v>
          </cell>
          <cell r="AB88">
            <v>4.1465000361193161E-2</v>
          </cell>
          <cell r="AC88">
            <v>2.3229608092007803E-2</v>
          </cell>
          <cell r="AD88">
            <v>4.6999999999999931E-2</v>
          </cell>
          <cell r="AE88">
            <v>5.0000000000000044E-2</v>
          </cell>
          <cell r="AF88">
            <v>4.0000000000000036E-2</v>
          </cell>
          <cell r="AG88">
            <v>4.0000000000000036E-2</v>
          </cell>
          <cell r="AH88">
            <v>4.4999999999999929E-2</v>
          </cell>
          <cell r="AI88">
            <v>4.4999999999999929E-2</v>
          </cell>
          <cell r="AJ88">
            <v>4.4999999999999929E-2</v>
          </cell>
          <cell r="AK88">
            <v>4.4999999999999929E-2</v>
          </cell>
          <cell r="AL88">
            <v>4.4999999999999929E-2</v>
          </cell>
          <cell r="AM88">
            <v>4.4999999999999929E-2</v>
          </cell>
        </row>
        <row r="89">
          <cell r="F89">
            <v>0.25046318213816354</v>
          </cell>
          <cell r="G89">
            <v>8.4494286684456243E-2</v>
          </cell>
          <cell r="H89">
            <v>0.14959268179881002</v>
          </cell>
          <cell r="I89">
            <v>0.18511124793178158</v>
          </cell>
          <cell r="J89">
            <v>0.34668494541832606</v>
          </cell>
          <cell r="K89">
            <v>-5.7795109440347048E-2</v>
          </cell>
          <cell r="L89">
            <v>0.1107742421661233</v>
          </cell>
          <cell r="M89">
            <v>0.26484160847205618</v>
          </cell>
          <cell r="N89">
            <v>-0.16114299943206845</v>
          </cell>
          <cell r="O89">
            <v>0.79013953147718796</v>
          </cell>
          <cell r="P89">
            <v>-9.0905750507007221E-2</v>
          </cell>
          <cell r="Q89">
            <v>-0.4515972342126604</v>
          </cell>
          <cell r="R89">
            <v>0.40537716315641337</v>
          </cell>
          <cell r="S89">
            <v>6.959043131569409E-2</v>
          </cell>
          <cell r="T89">
            <v>6.5397605158120875E-2</v>
          </cell>
          <cell r="U89">
            <v>7.2523494143757139E-2</v>
          </cell>
          <cell r="V89">
            <v>7.3742603550295938E-2</v>
          </cell>
          <cell r="W89">
            <v>4.1673924787825722E-2</v>
          </cell>
          <cell r="X89">
            <v>1.355711342840249E-2</v>
          </cell>
          <cell r="Y89">
            <v>0.11052243886297686</v>
          </cell>
          <cell r="Z89">
            <v>-2.5750470548997373E-2</v>
          </cell>
          <cell r="AA89">
            <v>0.19575278142204855</v>
          </cell>
          <cell r="AB89">
            <v>2.8287640303922279E-2</v>
          </cell>
          <cell r="AC89">
            <v>3.4837890595733834E-2</v>
          </cell>
          <cell r="AD89">
            <v>7.0955462977132955E-2</v>
          </cell>
          <cell r="AE89">
            <v>6.8045718985982884E-2</v>
          </cell>
          <cell r="AF89">
            <v>5.0030263061510594E-2</v>
          </cell>
          <cell r="AG89">
            <v>5.3511308340120856E-2</v>
          </cell>
          <cell r="AH89">
            <v>5.0631904032059527E-2</v>
          </cell>
          <cell r="AI89">
            <v>4.6918856005046194E-2</v>
          </cell>
          <cell r="AJ89">
            <v>4.1886803744237699E-2</v>
          </cell>
          <cell r="AK89">
            <v>4.0245879011387542E-2</v>
          </cell>
          <cell r="AL89">
            <v>4.177901101594772E-2</v>
          </cell>
          <cell r="AM89">
            <v>3.7407926049891849E-2</v>
          </cell>
        </row>
        <row r="92">
          <cell r="N92">
            <v>0.2847466224454584</v>
          </cell>
          <cell r="O92">
            <v>0.39789347579343737</v>
          </cell>
          <cell r="P92">
            <v>0.34980448306367129</v>
          </cell>
          <cell r="Q92">
            <v>0.31712804775302261</v>
          </cell>
          <cell r="R92">
            <v>0.31042111221407903</v>
          </cell>
          <cell r="S92">
            <v>0.33020108006775833</v>
          </cell>
          <cell r="T92">
            <v>0.30252682473659509</v>
          </cell>
          <cell r="U92">
            <v>0.3321761068350691</v>
          </cell>
          <cell r="V92">
            <v>0.32397196262070399</v>
          </cell>
          <cell r="W92">
            <v>0.33906141470924395</v>
          </cell>
          <cell r="X92">
            <v>0.3342096808530029</v>
          </cell>
          <cell r="Y92">
            <v>0.30976190681130306</v>
          </cell>
          <cell r="Z92">
            <v>0.31635903045215213</v>
          </cell>
          <cell r="AA92">
            <v>0.28370784982935154</v>
          </cell>
          <cell r="AB92">
            <v>0.31068334330306158</v>
          </cell>
          <cell r="AC92">
            <v>0.33414844325799209</v>
          </cell>
          <cell r="AD92">
            <v>0.35166849683541929</v>
          </cell>
          <cell r="AE92">
            <v>0.33564181743509297</v>
          </cell>
          <cell r="AF92">
            <v>0.32134143831376594</v>
          </cell>
          <cell r="AG92">
            <v>0.32028274018769537</v>
          </cell>
          <cell r="AH92">
            <v>0.31351917563333975</v>
          </cell>
          <cell r="AI92">
            <v>0.31382574104422251</v>
          </cell>
          <cell r="AJ92">
            <v>0.31203866026190563</v>
          </cell>
          <cell r="AK92">
            <v>0.31450379334661072</v>
          </cell>
          <cell r="AL92">
            <v>0.322691858502893</v>
          </cell>
          <cell r="AM92">
            <v>0.33903660811489505</v>
          </cell>
        </row>
        <row r="93">
          <cell r="N93">
            <v>0.26833601702388715</v>
          </cell>
          <cell r="O93">
            <v>0.38627583862291559</v>
          </cell>
          <cell r="P93">
            <v>0.34480658957048077</v>
          </cell>
          <cell r="Q93">
            <v>0.31228339715610981</v>
          </cell>
          <cell r="R93">
            <v>0.30766846473905424</v>
          </cell>
          <cell r="S93">
            <v>0.32774804788255224</v>
          </cell>
          <cell r="T93">
            <v>0.3004174878210627</v>
          </cell>
          <cell r="U93">
            <v>0.32904610217117369</v>
          </cell>
          <cell r="V93">
            <v>0.32334130230505659</v>
          </cell>
          <cell r="W93">
            <v>0.33906141470924395</v>
          </cell>
          <cell r="X93">
            <v>0.33347158062719606</v>
          </cell>
          <cell r="Y93">
            <v>0.30787384171114696</v>
          </cell>
          <cell r="Z93">
            <v>0.31563334153402833</v>
          </cell>
          <cell r="AA93">
            <v>0.28278329823542231</v>
          </cell>
          <cell r="AB93">
            <v>0.31068334330306158</v>
          </cell>
          <cell r="AC93">
            <v>0.33156516003452335</v>
          </cell>
          <cell r="AD93">
            <v>0.34940883759077956</v>
          </cell>
          <cell r="AE93">
            <v>0.33613914818217999</v>
          </cell>
          <cell r="AF93">
            <v>0.32179413422073427</v>
          </cell>
          <cell r="AG93">
            <v>0.32068711405121308</v>
          </cell>
          <cell r="AH93">
            <v>0.31387918810107696</v>
          </cell>
          <cell r="AI93">
            <v>0.31414537509174228</v>
          </cell>
          <cell r="AJ93">
            <v>0.31232201096562323</v>
          </cell>
          <cell r="AK93">
            <v>0.31475625929840728</v>
          </cell>
          <cell r="AL93">
            <v>0.32291921344044755</v>
          </cell>
          <cell r="AM93">
            <v>0.33924383361485505</v>
          </cell>
        </row>
        <row r="94">
          <cell r="N94">
            <v>0.26456205130171395</v>
          </cell>
          <cell r="O94">
            <v>0.38125768370091451</v>
          </cell>
          <cell r="P94">
            <v>0.34298781934582706</v>
          </cell>
          <cell r="Q94">
            <v>0.3111647831090158</v>
          </cell>
          <cell r="R94">
            <v>0.30676205884216529</v>
          </cell>
          <cell r="S94">
            <v>0.32721798140410313</v>
          </cell>
          <cell r="T94">
            <v>0.2995139468820302</v>
          </cell>
          <cell r="U94">
            <v>0.32650442647122729</v>
          </cell>
          <cell r="V94">
            <v>0.32052314941335275</v>
          </cell>
          <cell r="W94">
            <v>0.33812267234260918</v>
          </cell>
          <cell r="X94">
            <v>0.33262641866399345</v>
          </cell>
          <cell r="Y94">
            <v>0.30713629081840843</v>
          </cell>
          <cell r="Z94">
            <v>0.31515219932954153</v>
          </cell>
          <cell r="AA94">
            <v>0.28239116984968415</v>
          </cell>
          <cell r="AB94">
            <v>0.30968274511936483</v>
          </cell>
          <cell r="AC94">
            <v>0.33074619353314971</v>
          </cell>
          <cell r="AD94">
            <v>0.34859068838923102</v>
          </cell>
          <cell r="AE94">
            <v>0.33549145110899614</v>
          </cell>
          <cell r="AF94">
            <v>0.32120456718571161</v>
          </cell>
          <cell r="AG94">
            <v>0.32016047907156109</v>
          </cell>
          <cell r="AH94">
            <v>0.31341032704024602</v>
          </cell>
          <cell r="AI94">
            <v>0.3137291007345242</v>
          </cell>
          <cell r="AJ94">
            <v>0.31195299010263133</v>
          </cell>
          <cell r="AK94">
            <v>0.31442746109114783</v>
          </cell>
          <cell r="AL94">
            <v>0.32262311848052305</v>
          </cell>
          <cell r="AM94">
            <v>0.33897395416219844</v>
          </cell>
        </row>
        <row r="95">
          <cell r="N95">
            <v>0.18520199118131978</v>
          </cell>
          <cell r="O95">
            <v>0.30046260825712751</v>
          </cell>
          <cell r="P95">
            <v>0.2858338966360145</v>
          </cell>
          <cell r="Q95">
            <v>0.28145990966466428</v>
          </cell>
          <cell r="R95">
            <v>0.26232431199442413</v>
          </cell>
          <cell r="S95">
            <v>0.28944503195934501</v>
          </cell>
          <cell r="T95">
            <v>0.26634021150080117</v>
          </cell>
          <cell r="U95">
            <v>0.29582830347185007</v>
          </cell>
          <cell r="V95">
            <v>0.28538724016197697</v>
          </cell>
          <cell r="W95">
            <v>0.30779390734995676</v>
          </cell>
          <cell r="X95">
            <v>0.30581529025790577</v>
          </cell>
          <cell r="Y95">
            <v>0.28164428626098359</v>
          </cell>
          <cell r="Z95">
            <v>0.28149232057028195</v>
          </cell>
          <cell r="AA95">
            <v>0.25449573741921427</v>
          </cell>
          <cell r="AB95">
            <v>0.2846541954429278</v>
          </cell>
          <cell r="AC95">
            <v>0.30236041016763754</v>
          </cell>
          <cell r="AD95">
            <v>0.31366077900255479</v>
          </cell>
          <cell r="AE95">
            <v>0.30276672363543744</v>
          </cell>
          <cell r="AF95">
            <v>0.28887373905878244</v>
          </cell>
          <cell r="AG95">
            <v>0.28815006988985098</v>
          </cell>
          <cell r="AH95">
            <v>0.28173548197269449</v>
          </cell>
          <cell r="AI95">
            <v>0.28228804319500211</v>
          </cell>
          <cell r="AJ95">
            <v>0.28075177651433897</v>
          </cell>
          <cell r="AK95">
            <v>0.2833983012156458</v>
          </cell>
          <cell r="AL95">
            <v>0.29163979070733487</v>
          </cell>
          <cell r="AM95">
            <v>0.30789637297951977</v>
          </cell>
        </row>
        <row r="96">
          <cell r="N96">
            <v>0.10786635313063152</v>
          </cell>
          <cell r="O96">
            <v>9.0142777030661647E-2</v>
          </cell>
          <cell r="P96">
            <v>9.5339891747177288E-2</v>
          </cell>
          <cell r="Q96">
            <v>9.7142918713405829E-2</v>
          </cell>
          <cell r="R96">
            <v>8.9060527594145358E-2</v>
          </cell>
          <cell r="S96">
            <v>8.4740407152268021E-2</v>
          </cell>
          <cell r="T96">
            <v>8.9789070192758988E-2</v>
          </cell>
          <cell r="U96">
            <v>0.11675029486826669</v>
          </cell>
          <cell r="V96">
            <v>0.10753280557574497</v>
          </cell>
          <cell r="W96">
            <v>0.1101936795969303</v>
          </cell>
          <cell r="X96">
            <v>0.10826811478679993</v>
          </cell>
          <cell r="Y96">
            <v>0.11553782677612121</v>
          </cell>
          <cell r="Z96">
            <v>0.13643329584297631</v>
          </cell>
          <cell r="AA96">
            <v>0.10727470771911989</v>
          </cell>
          <cell r="AB96">
            <v>0.11178149980966881</v>
          </cell>
          <cell r="AC96">
            <v>0.11842154502887325</v>
          </cell>
          <cell r="AD96">
            <v>0.11426918110381731</v>
          </cell>
          <cell r="AE96">
            <v>0.11000028070519466</v>
          </cell>
          <cell r="AF96">
            <v>0.1112233932185835</v>
          </cell>
          <cell r="AG96">
            <v>0.11244643486722096</v>
          </cell>
          <cell r="AH96">
            <v>0.1087415613448697</v>
          </cell>
          <cell r="AI96">
            <v>0.11191877988703687</v>
          </cell>
          <cell r="AJ96">
            <v>0.11030553437432186</v>
          </cell>
          <cell r="AK96">
            <v>0.109146270671669</v>
          </cell>
          <cell r="AL96">
            <v>0.10863368145745675</v>
          </cell>
          <cell r="AM96">
            <v>0.10936361866238682</v>
          </cell>
        </row>
        <row r="97">
          <cell r="N97">
            <v>0.10591887212913617</v>
          </cell>
          <cell r="O97">
            <v>8.8471641742872517E-2</v>
          </cell>
          <cell r="P97">
            <v>9.3675534280060535E-2</v>
          </cell>
          <cell r="Q97">
            <v>9.4324375129901411E-2</v>
          </cell>
          <cell r="R97">
            <v>8.5847779162354532E-2</v>
          </cell>
          <cell r="S97">
            <v>8.2027062525879921E-2</v>
          </cell>
          <cell r="T97">
            <v>8.7652698464078194E-2</v>
          </cell>
          <cell r="U97">
            <v>0.11466457768572298</v>
          </cell>
          <cell r="V97">
            <v>0.1054561780188973</v>
          </cell>
          <cell r="W97">
            <v>0.10801505068694454</v>
          </cell>
          <cell r="X97">
            <v>0.10572306959506668</v>
          </cell>
          <cell r="Y97">
            <v>0.11332689109503402</v>
          </cell>
          <cell r="Z97">
            <v>0.13404170976509813</v>
          </cell>
          <cell r="AA97">
            <v>0.10509040737782296</v>
          </cell>
          <cell r="AB97">
            <v>0.10944586437544183</v>
          </cell>
          <cell r="AC97">
            <v>0.115641103203222</v>
          </cell>
          <cell r="AD97">
            <v>0.1117456415264223</v>
          </cell>
          <cell r="AE97">
            <v>0.10758755972934944</v>
          </cell>
          <cell r="AF97">
            <v>0.1087890917335954</v>
          </cell>
          <cell r="AG97">
            <v>0.11003192135824022</v>
          </cell>
          <cell r="AH97">
            <v>0.10635579157629467</v>
          </cell>
          <cell r="AI97">
            <v>0.10956517788542347</v>
          </cell>
          <cell r="AJ97">
            <v>0.10798580374635569</v>
          </cell>
          <cell r="AK97">
            <v>0.10685101659129553</v>
          </cell>
          <cell r="AL97">
            <v>0.10634994332728583</v>
          </cell>
          <cell r="AM97">
            <v>0.10706537016083884</v>
          </cell>
        </row>
        <row r="98">
          <cell r="N98">
            <v>5.7321770024155519E-2</v>
          </cell>
          <cell r="O98">
            <v>5.5546202124798279E-2</v>
          </cell>
          <cell r="P98">
            <v>5.895704807356536E-2</v>
          </cell>
          <cell r="Q98">
            <v>5.256887942615264E-2</v>
          </cell>
          <cell r="R98">
            <v>4.745390415443429E-2</v>
          </cell>
          <cell r="S98">
            <v>5.0140410013175235E-2</v>
          </cell>
          <cell r="T98">
            <v>5.4831203133345205E-2</v>
          </cell>
          <cell r="U98">
            <v>5.5962008545646792E-2</v>
          </cell>
          <cell r="V98">
            <v>6.4448645571591731E-2</v>
          </cell>
          <cell r="W98">
            <v>7.0400146159408455E-2</v>
          </cell>
          <cell r="X98">
            <v>6.1055281144627722E-2</v>
          </cell>
          <cell r="Y98">
            <v>6.3226380705188448E-2</v>
          </cell>
          <cell r="Z98">
            <v>6.5796612175972727E-2</v>
          </cell>
          <cell r="AA98">
            <v>6.7794640912061582E-2</v>
          </cell>
          <cell r="AB98">
            <v>7.2377508293001255E-2</v>
          </cell>
          <cell r="AC98">
            <v>7.3428940941062282E-2</v>
          </cell>
          <cell r="AD98">
            <v>7.8111749146439535E-2</v>
          </cell>
          <cell r="AE98">
            <v>7.7189065846630212E-2</v>
          </cell>
          <cell r="AF98">
            <v>7.7879481090626632E-2</v>
          </cell>
          <cell r="AG98">
            <v>7.7246413529853911E-2</v>
          </cell>
          <cell r="AH98">
            <v>7.632682834239693E-2</v>
          </cell>
          <cell r="AI98">
            <v>7.5297699857586442E-2</v>
          </cell>
          <cell r="AJ98">
            <v>7.4214068672320735E-2</v>
          </cell>
          <cell r="AK98">
            <v>7.3431001810157256E-2</v>
          </cell>
          <cell r="AL98">
            <v>7.3062577343602886E-2</v>
          </cell>
          <cell r="AM98">
            <v>7.3526800941315099E-2</v>
          </cell>
        </row>
        <row r="99">
          <cell r="N99">
            <v>4.3054898355124417E-2</v>
          </cell>
          <cell r="O99">
            <v>2.7522290344271116E-2</v>
          </cell>
          <cell r="P99">
            <v>2.9240529507624256E-2</v>
          </cell>
          <cell r="Q99">
            <v>3.7439249638810741E-2</v>
          </cell>
          <cell r="R99">
            <v>3.5894641687963337E-2</v>
          </cell>
          <cell r="S99">
            <v>2.9386618708827406E-2</v>
          </cell>
          <cell r="T99">
            <v>2.6952338453072655E-2</v>
          </cell>
          <cell r="U99">
            <v>5.4413962601932181E-2</v>
          </cell>
          <cell r="V99">
            <v>3.7409860191049735E-2</v>
          </cell>
          <cell r="W99">
            <v>3.326739870775116E-2</v>
          </cell>
          <cell r="X99">
            <v>3.6561632086839414E-2</v>
          </cell>
          <cell r="Y99">
            <v>4.6063929751916463E-2</v>
          </cell>
          <cell r="Z99">
            <v>6.3757391299428201E-2</v>
          </cell>
          <cell r="AA99">
            <v>3.4797763415873935E-2</v>
          </cell>
          <cell r="AB99">
            <v>3.3234542389471967E-2</v>
          </cell>
          <cell r="AC99">
            <v>3.9760318106812728E-2</v>
          </cell>
          <cell r="AD99">
            <v>3.0982809286040702E-2</v>
          </cell>
          <cell r="AE99">
            <v>2.7813821523894007E-2</v>
          </cell>
          <cell r="AF99">
            <v>2.8184646294101494E-2</v>
          </cell>
          <cell r="AG99">
            <v>3.0082694198930265E-2</v>
          </cell>
          <cell r="AH99">
            <v>2.7358325433254047E-2</v>
          </cell>
          <cell r="AI99">
            <v>3.1632848921553401E-2</v>
          </cell>
          <cell r="AJ99">
            <v>3.1175021684520573E-2</v>
          </cell>
          <cell r="AK99">
            <v>3.0850700512063477E-2</v>
          </cell>
          <cell r="AL99">
            <v>3.0730942703640837E-2</v>
          </cell>
          <cell r="AM99">
            <v>3.0965902986447632E-2</v>
          </cell>
        </row>
        <row r="100">
          <cell r="N100">
            <v>9.5536457957900393E-3</v>
          </cell>
          <cell r="O100">
            <v>8.0688542227003758E-3</v>
          </cell>
          <cell r="P100">
            <v>1.050419543708532E-2</v>
          </cell>
          <cell r="Q100">
            <v>1.6639233822523004E-2</v>
          </cell>
          <cell r="R100">
            <v>1.0644450545969122E-2</v>
          </cell>
          <cell r="S100">
            <v>6.4044181441746655E-3</v>
          </cell>
          <cell r="T100">
            <v>5.8186569343065698E-3</v>
          </cell>
          <cell r="U100">
            <v>2.9258538607494097E-2</v>
          </cell>
          <cell r="V100">
            <v>8.3811641574083693E-3</v>
          </cell>
          <cell r="W100">
            <v>6.6566142613888185E-3</v>
          </cell>
          <cell r="X100">
            <v>1.7818465972032363E-2</v>
          </cell>
          <cell r="Y100">
            <v>2.6367186484319086E-2</v>
          </cell>
          <cell r="Z100">
            <v>3.4921836179714255E-2</v>
          </cell>
          <cell r="AA100">
            <v>5.0831457410500328E-3</v>
          </cell>
          <cell r="AB100">
            <v>8.1951166458208713E-3</v>
          </cell>
          <cell r="AC100">
            <v>5.0300720300417876E-3</v>
          </cell>
          <cell r="AD100">
            <v>4.167715216888605E-3</v>
          </cell>
          <cell r="AE100">
            <v>1.307899996211799E-3</v>
          </cell>
          <cell r="AF100">
            <v>1.3967483454645204E-3</v>
          </cell>
          <cell r="AG100">
            <v>3.5106744379702413E-3</v>
          </cell>
          <cell r="AH100">
            <v>1.1005551139460841E-3</v>
          </cell>
          <cell r="AI100">
            <v>5.7275644883067432E-3</v>
          </cell>
          <cell r="AJ100">
            <v>5.6412753195215467E-3</v>
          </cell>
          <cell r="AK100">
            <v>5.584597316057714E-3</v>
          </cell>
          <cell r="AL100">
            <v>5.5876537202995402E-3</v>
          </cell>
          <cell r="AM100">
            <v>5.6585392999236161E-3</v>
          </cell>
        </row>
        <row r="101">
          <cell r="N101">
            <v>1.1629197193359149E-2</v>
          </cell>
          <cell r="O101">
            <v>3.5145294513179129E-3</v>
          </cell>
          <cell r="P101">
            <v>3.0220393434990107E-4</v>
          </cell>
          <cell r="Q101">
            <v>5.9206214989988089E-4</v>
          </cell>
          <cell r="R101">
            <v>3.1693159017466789E-3</v>
          </cell>
          <cell r="S101">
            <v>4.9360347826086955E-3</v>
          </cell>
          <cell r="T101">
            <v>2.9020852282842669E-3</v>
          </cell>
          <cell r="U101">
            <v>1.6548136904158399E-3</v>
          </cell>
          <cell r="V101">
            <v>9.9742799293946649E-4</v>
          </cell>
          <cell r="W101">
            <v>9.8748880595274195E-3</v>
          </cell>
          <cell r="X101">
            <v>1.4728095021112426E-3</v>
          </cell>
          <cell r="Y101">
            <v>3.6628520035526736E-3</v>
          </cell>
          <cell r="Z101">
            <v>8.5657634687627288E-3</v>
          </cell>
          <cell r="AA101">
            <v>8.7139641275143414E-5</v>
          </cell>
          <cell r="AB101">
            <v>2.1752134428190765E-4</v>
          </cell>
          <cell r="AC101">
            <v>2.5276743869556725E-5</v>
          </cell>
          <cell r="AD101">
            <v>1.8582986436640165E-4</v>
          </cell>
          <cell r="AE101">
            <v>1.8205535838588014E-4</v>
          </cell>
          <cell r="AF101">
            <v>4.46575909586676E-4</v>
          </cell>
          <cell r="AG101">
            <v>4.4482134288487411E-4</v>
          </cell>
          <cell r="AH101">
            <v>4.4160491308553091E-4</v>
          </cell>
          <cell r="AI101">
            <v>4.3720307250479703E-4</v>
          </cell>
          <cell r="AJ101">
            <v>4.3218359969343124E-4</v>
          </cell>
          <cell r="AK101">
            <v>4.2939859494954297E-4</v>
          </cell>
          <cell r="AL101">
            <v>4.3119727626776932E-4</v>
          </cell>
          <cell r="AM101">
            <v>4.382567667883245E-4</v>
          </cell>
        </row>
        <row r="102">
          <cell r="N102">
            <v>2.1872055365975231E-2</v>
          </cell>
          <cell r="O102">
            <v>1.5938906670252825E-2</v>
          </cell>
          <cell r="P102">
            <v>1.8434130136189036E-2</v>
          </cell>
          <cell r="Q102">
            <v>2.0207953666387855E-2</v>
          </cell>
          <cell r="R102">
            <v>2.2080875240247533E-2</v>
          </cell>
          <cell r="S102">
            <v>1.8046165782044044E-2</v>
          </cell>
          <cell r="T102">
            <v>1.8231596290481818E-2</v>
          </cell>
          <cell r="U102">
            <v>2.350061030402225E-2</v>
          </cell>
          <cell r="V102">
            <v>2.8031268040701898E-2</v>
          </cell>
          <cell r="W102">
            <v>1.6735896386834922E-2</v>
          </cell>
          <cell r="X102">
            <v>1.7270356612695808E-2</v>
          </cell>
          <cell r="Y102">
            <v>1.6033891264044701E-2</v>
          </cell>
          <cell r="Z102">
            <v>2.0269791650951226E-2</v>
          </cell>
          <cell r="AA102">
            <v>2.9627478033548763E-2</v>
          </cell>
          <cell r="AB102">
            <v>2.4821904399369186E-2</v>
          </cell>
          <cell r="AC102">
            <v>3.4704969332901382E-2</v>
          </cell>
          <cell r="AD102">
            <v>2.6629264204785692E-2</v>
          </cell>
          <cell r="AE102">
            <v>2.6323866169296328E-2</v>
          </cell>
          <cell r="AF102">
            <v>2.6341322039050298E-2</v>
          </cell>
          <cell r="AG102">
            <v>2.6127198418075152E-2</v>
          </cell>
          <cell r="AH102">
            <v>2.5816165406222433E-2</v>
          </cell>
          <cell r="AI102">
            <v>2.5468081360741857E-2</v>
          </cell>
          <cell r="AJ102">
            <v>2.5101562765305598E-2</v>
          </cell>
          <cell r="AK102">
            <v>2.4836704601056223E-2</v>
          </cell>
          <cell r="AL102">
            <v>2.4712091707073527E-2</v>
          </cell>
          <cell r="AM102">
            <v>2.4869106919735689E-2</v>
          </cell>
        </row>
        <row r="103">
          <cell r="N103">
            <v>5.5422037498562169E-3</v>
          </cell>
          <cell r="O103">
            <v>5.4031492738031203E-3</v>
          </cell>
          <cell r="P103">
            <v>5.4779566988709116E-3</v>
          </cell>
          <cell r="Q103">
            <v>4.3162460649380282E-3</v>
          </cell>
          <cell r="R103">
            <v>2.4992333199569138E-3</v>
          </cell>
          <cell r="S103">
            <v>2.500033803877282E-3</v>
          </cell>
          <cell r="T103">
            <v>5.8691568776603484E-3</v>
          </cell>
          <cell r="U103">
            <v>4.2886065381440011E-3</v>
          </cell>
          <cell r="V103">
            <v>3.5976722562558404E-3</v>
          </cell>
          <cell r="W103">
            <v>4.3475058197849359E-3</v>
          </cell>
          <cell r="X103">
            <v>8.1061563635995426E-3</v>
          </cell>
          <cell r="Y103">
            <v>4.0365806379291016E-3</v>
          </cell>
          <cell r="Z103">
            <v>4.4877062896972074E-3</v>
          </cell>
          <cell r="AA103">
            <v>2.4980030498874448E-3</v>
          </cell>
          <cell r="AB103">
            <v>3.8338136929686227E-3</v>
          </cell>
          <cell r="AC103">
            <v>2.4518441553470021E-3</v>
          </cell>
          <cell r="AD103">
            <v>2.651083093942058E-3</v>
          </cell>
          <cell r="AE103">
            <v>2.5846723588252309E-3</v>
          </cell>
          <cell r="AF103">
            <v>2.7249643488672717E-3</v>
          </cell>
          <cell r="AG103">
            <v>2.7028136294560503E-3</v>
          </cell>
          <cell r="AH103">
            <v>2.6706378006436998E-3</v>
          </cell>
          <cell r="AI103">
            <v>2.6346291062836406E-3</v>
          </cell>
          <cell r="AJ103">
            <v>2.5967133895143718E-3</v>
          </cell>
          <cell r="AK103">
            <v>2.5693142690747816E-3</v>
          </cell>
          <cell r="AL103">
            <v>2.5564232800420884E-3</v>
          </cell>
          <cell r="AM103">
            <v>2.5726662330761061E-3</v>
          </cell>
        </row>
        <row r="104">
          <cell r="N104">
            <v>1.9474810014953414E-3</v>
          </cell>
          <cell r="O104">
            <v>1.6711352877891339E-3</v>
          </cell>
          <cell r="P104">
            <v>1.6643574671167502E-3</v>
          </cell>
          <cell r="Q104">
            <v>2.8185435835044229E-3</v>
          </cell>
          <cell r="R104">
            <v>3.2127484317908211E-3</v>
          </cell>
          <cell r="S104">
            <v>2.7133446263881045E-3</v>
          </cell>
          <cell r="T104">
            <v>2.1363717286807904E-3</v>
          </cell>
          <cell r="U104">
            <v>2.0857171825437058E-3</v>
          </cell>
          <cell r="V104">
            <v>2.0766275568476792E-3</v>
          </cell>
          <cell r="W104">
            <v>2.1786289099857714E-3</v>
          </cell>
          <cell r="X104">
            <v>2.545045191733244E-3</v>
          </cell>
          <cell r="Y104">
            <v>2.2109356810871869E-3</v>
          </cell>
          <cell r="Z104">
            <v>2.3915860778781889E-3</v>
          </cell>
          <cell r="AA104">
            <v>2.1843003412969283E-3</v>
          </cell>
          <cell r="AB104">
            <v>2.3356354342269838E-3</v>
          </cell>
          <cell r="AC104">
            <v>2.7804418256512395E-3</v>
          </cell>
          <cell r="AD104">
            <v>2.5235395773950176E-3</v>
          </cell>
          <cell r="AE104">
            <v>2.4127209758452177E-3</v>
          </cell>
          <cell r="AF104">
            <v>2.4343014849880964E-3</v>
          </cell>
          <cell r="AG104">
            <v>2.4145135089807383E-3</v>
          </cell>
          <cell r="AH104">
            <v>2.3857697685750385E-3</v>
          </cell>
          <cell r="AI104">
            <v>2.3536020016133854E-3</v>
          </cell>
          <cell r="AJ104">
            <v>2.319730627966172E-3</v>
          </cell>
          <cell r="AK104">
            <v>2.2952540803734714E-3</v>
          </cell>
          <cell r="AL104">
            <v>2.2837381301709326E-3</v>
          </cell>
          <cell r="AM104">
            <v>2.2982485015479877E-3</v>
          </cell>
        </row>
        <row r="105">
          <cell r="N105">
            <v>7.7335638050688243E-2</v>
          </cell>
          <cell r="O105">
            <v>0.21031983122646583</v>
          </cell>
          <cell r="P105">
            <v>0.19049400488883717</v>
          </cell>
          <cell r="Q105">
            <v>0.18431699095125845</v>
          </cell>
          <cell r="R105">
            <v>0.17326378440027879</v>
          </cell>
          <cell r="S105">
            <v>0.20470462480707696</v>
          </cell>
          <cell r="T105">
            <v>0.17655114130804217</v>
          </cell>
          <cell r="U105">
            <v>0.17907800860358339</v>
          </cell>
          <cell r="V105">
            <v>0.17785443458623196</v>
          </cell>
          <cell r="W105">
            <v>0.19760022775302649</v>
          </cell>
          <cell r="X105">
            <v>0.19754717547110587</v>
          </cell>
          <cell r="Y105">
            <v>0.16610645948486233</v>
          </cell>
          <cell r="Z105">
            <v>0.14505902472730564</v>
          </cell>
          <cell r="AA105">
            <v>0.1472210297000944</v>
          </cell>
          <cell r="AB105">
            <v>0.17287269563325902</v>
          </cell>
          <cell r="AC105">
            <v>0.18393886513876428</v>
          </cell>
          <cell r="AD105">
            <v>0.19939159789873745</v>
          </cell>
          <cell r="AE105">
            <v>0.19276644293024275</v>
          </cell>
          <cell r="AF105">
            <v>0.1776503458401989</v>
          </cell>
          <cell r="AG105">
            <v>0.17570363502262998</v>
          </cell>
          <cell r="AH105">
            <v>0.17299392062782479</v>
          </cell>
          <cell r="AI105">
            <v>0.17036926330796526</v>
          </cell>
          <cell r="AJ105">
            <v>0.17044624214001708</v>
          </cell>
          <cell r="AK105">
            <v>0.17425203054397681</v>
          </cell>
          <cell r="AL105">
            <v>0.18300610924987812</v>
          </cell>
          <cell r="AM105">
            <v>0.19853275431713294</v>
          </cell>
        </row>
        <row r="106">
          <cell r="N106">
            <v>0</v>
          </cell>
          <cell r="O106">
            <v>0</v>
          </cell>
          <cell r="P106">
            <v>0</v>
          </cell>
          <cell r="Q106">
            <v>0</v>
          </cell>
          <cell r="R106">
            <v>0</v>
          </cell>
          <cell r="S106">
            <v>0</v>
          </cell>
          <cell r="T106">
            <v>0</v>
          </cell>
          <cell r="U106">
            <v>0</v>
          </cell>
          <cell r="V106">
            <v>0</v>
          </cell>
          <cell r="W106">
            <v>0</v>
          </cell>
          <cell r="X106">
            <v>0</v>
          </cell>
          <cell r="Y106">
            <v>6.6190102527399569E-2</v>
          </cell>
          <cell r="Z106">
            <v>6.0442880406740791E-2</v>
          </cell>
          <cell r="AA106">
            <v>5.0976690145958896E-2</v>
          </cell>
          <cell r="AB106">
            <v>4.9654684865952474E-2</v>
          </cell>
          <cell r="AC106">
            <v>7.8560119946582296E-2</v>
          </cell>
          <cell r="AD106">
            <v>6.8281332608576384E-2</v>
          </cell>
          <cell r="AE106">
            <v>6.3153871811769416E-2</v>
          </cell>
          <cell r="AF106">
            <v>6.3718749691013044E-2</v>
          </cell>
          <cell r="AG106">
            <v>6.3200792035447317E-2</v>
          </cell>
          <cell r="AH106">
            <v>6.2448413905051847E-2</v>
          </cell>
          <cell r="AI106">
            <v>6.1606410601932456E-2</v>
          </cell>
          <cell r="AJ106">
            <v>6.0719814758144391E-2</v>
          </cell>
          <cell r="AK106">
            <v>6.007913199186532E-2</v>
          </cell>
          <cell r="AL106">
            <v>5.9777697698317513E-2</v>
          </cell>
          <cell r="AM106">
            <v>6.0157512083429607E-2</v>
          </cell>
        </row>
        <row r="107">
          <cell r="N107">
            <v>5.0011240826655423E-2</v>
          </cell>
          <cell r="O107">
            <v>6.9848658149542775E-2</v>
          </cell>
          <cell r="P107">
            <v>9.3177546152950763E-2</v>
          </cell>
          <cell r="Q107">
            <v>9.1926081666793405E-2</v>
          </cell>
          <cell r="R107">
            <v>9.4271408959384961E-2</v>
          </cell>
          <cell r="S107">
            <v>0.11497261140598532</v>
          </cell>
          <cell r="T107">
            <v>8.6879203845469113E-2</v>
          </cell>
          <cell r="U107">
            <v>8.6368748888341715E-2</v>
          </cell>
          <cell r="V107">
            <v>8.1914102014328735E-2</v>
          </cell>
          <cell r="W107">
            <v>9.0672801520841589E-2</v>
          </cell>
          <cell r="X107">
            <v>7.8777253784541854E-2</v>
          </cell>
          <cell r="Y107">
            <v>6.4844915451543082E-3</v>
          </cell>
          <cell r="Z107">
            <v>3.9778609598237853E-3</v>
          </cell>
          <cell r="AA107">
            <v>5.6640766828843225E-3</v>
          </cell>
          <cell r="AB107">
            <v>6.2754907825330348E-3</v>
          </cell>
          <cell r="AC107">
            <v>4.1453859946073025E-3</v>
          </cell>
          <cell r="AD107">
            <v>5.4114892020672937E-3</v>
          </cell>
          <cell r="AE107">
            <v>4.9514796146077223E-3</v>
          </cell>
          <cell r="AF107">
            <v>4.9957679729233321E-3</v>
          </cell>
          <cell r="AG107">
            <v>4.9551583206694245E-3</v>
          </cell>
          <cell r="AH107">
            <v>4.8961693011801153E-3</v>
          </cell>
          <cell r="AI107">
            <v>4.8301533615200069E-3</v>
          </cell>
          <cell r="AJ107">
            <v>4.7606412141096817E-3</v>
          </cell>
          <cell r="AK107">
            <v>4.7104094933037655E-3</v>
          </cell>
          <cell r="AL107">
            <v>4.6867760134104959E-3</v>
          </cell>
          <cell r="AM107">
            <v>4.7165547606395266E-3</v>
          </cell>
        </row>
        <row r="108">
          <cell r="N108">
            <v>2.6394672136804572E-2</v>
          </cell>
          <cell r="O108">
            <v>0.13939532584722969</v>
          </cell>
          <cell r="P108">
            <v>9.6501652543359337E-2</v>
          </cell>
          <cell r="Q108">
            <v>9.0849835094923073E-2</v>
          </cell>
          <cell r="R108">
            <v>7.6498979872008779E-2</v>
          </cell>
          <cell r="S108">
            <v>8.701415155279503E-2</v>
          </cell>
          <cell r="T108">
            <v>8.7315454707300885E-2</v>
          </cell>
          <cell r="U108">
            <v>9.0403383496762788E-2</v>
          </cell>
          <cell r="V108">
            <v>9.3719343785692036E-2</v>
          </cell>
          <cell r="W108">
            <v>0.10453420727298174</v>
          </cell>
          <cell r="X108">
            <v>0.11654059965369544</v>
          </cell>
          <cell r="Y108">
            <v>9.110020781415723E-2</v>
          </cell>
          <cell r="Z108">
            <v>7.8357554727456508E-2</v>
          </cell>
          <cell r="AA108">
            <v>8.8175208772057229E-2</v>
          </cell>
          <cell r="AB108">
            <v>0.11438392517265757</v>
          </cell>
          <cell r="AC108">
            <v>9.8377087140314762E-2</v>
          </cell>
          <cell r="AD108">
            <v>0.12347877608809379</v>
          </cell>
          <cell r="AE108">
            <v>0.12246109150386562</v>
          </cell>
          <cell r="AF108">
            <v>0.10666582817626252</v>
          </cell>
          <cell r="AG108">
            <v>0.10527768466651323</v>
          </cell>
          <cell r="AH108">
            <v>0.10337933742159282</v>
          </cell>
          <cell r="AI108">
            <v>0.10166269934451277</v>
          </cell>
          <cell r="AJ108">
            <v>0.10269578616776301</v>
          </cell>
          <cell r="AK108">
            <v>0.10719248905880775</v>
          </cell>
          <cell r="AL108">
            <v>0.11627163553815009</v>
          </cell>
          <cell r="AM108">
            <v>0.13138868747306379</v>
          </cell>
        </row>
        <row r="109">
          <cell r="N109">
            <v>1.7139671638357425E-2</v>
          </cell>
          <cell r="O109">
            <v>0.12717633001613771</v>
          </cell>
          <cell r="P109">
            <v>8.5608776626702368E-2</v>
          </cell>
          <cell r="Q109">
            <v>7.9275593744455419E-2</v>
          </cell>
          <cell r="R109">
            <v>7.6233763490823073E-2</v>
          </cell>
          <cell r="S109">
            <v>8.7000599887069457E-2</v>
          </cell>
          <cell r="T109">
            <v>8.7315454707300885E-2</v>
          </cell>
          <cell r="U109">
            <v>9.0403383496762788E-2</v>
          </cell>
          <cell r="V109">
            <v>9.3719343785692036E-2</v>
          </cell>
          <cell r="W109">
            <v>0.10453420727298174</v>
          </cell>
          <cell r="X109">
            <v>0.11654153123322904</v>
          </cell>
          <cell r="Y109">
            <v>9.1098759151152453E-2</v>
          </cell>
          <cell r="Z109">
            <v>7.8357346529275992E-2</v>
          </cell>
          <cell r="AA109">
            <v>8.8175208772057229E-2</v>
          </cell>
          <cell r="AB109">
            <v>0.11438392517265757</v>
          </cell>
          <cell r="AC109">
            <v>9.4251922540803112E-2</v>
          </cell>
          <cell r="AD109">
            <v>0.10723625720788695</v>
          </cell>
          <cell r="AE109">
            <v>9.0638340483168864E-2</v>
          </cell>
          <cell r="AF109">
            <v>8.9134008773923898E-2</v>
          </cell>
          <cell r="AG109">
            <v>7.6939772087134498E-2</v>
          </cell>
          <cell r="AH109">
            <v>6.3643756537710733E-2</v>
          </cell>
          <cell r="AI109">
            <v>4.9539852145451792E-2</v>
          </cell>
          <cell r="AJ109">
            <v>3.7087238900033383E-2</v>
          </cell>
          <cell r="AK109">
            <v>3.1924374182337643E-2</v>
          </cell>
          <cell r="AL109">
            <v>3.6783324660997804E-2</v>
          </cell>
          <cell r="AM109">
            <v>4.432245481510888E-2</v>
          </cell>
        </row>
        <row r="110">
          <cell r="N110">
            <v>9.2550004984471475E-3</v>
          </cell>
          <cell r="O110">
            <v>1.2218995831091985E-2</v>
          </cell>
          <cell r="P110">
            <v>1.0892875916656965E-2</v>
          </cell>
          <cell r="Q110">
            <v>1.1574241350467654E-2</v>
          </cell>
          <cell r="R110">
            <v>2.6521638118570846E-4</v>
          </cell>
          <cell r="S110">
            <v>1.3551665725583563E-5</v>
          </cell>
          <cell r="T110">
            <v>0</v>
          </cell>
          <cell r="U110">
            <v>0</v>
          </cell>
          <cell r="V110">
            <v>0</v>
          </cell>
          <cell r="W110">
            <v>0</v>
          </cell>
          <cell r="X110">
            <v>-9.3157953358986187E-7</v>
          </cell>
          <cell r="Y110">
            <v>1.4486630047656297E-6</v>
          </cell>
          <cell r="Z110">
            <v>2.0819818052470691E-7</v>
          </cell>
          <cell r="AA110">
            <v>0</v>
          </cell>
          <cell r="AB110">
            <v>0</v>
          </cell>
          <cell r="AC110">
            <v>4.1251645995116527E-3</v>
          </cell>
          <cell r="AD110">
            <v>1.6242518880206846E-2</v>
          </cell>
          <cell r="AE110">
            <v>3.1822751020696767E-2</v>
          </cell>
          <cell r="AF110">
            <v>1.7531819402338618E-2</v>
          </cell>
          <cell r="AG110">
            <v>2.8337912579378739E-2</v>
          </cell>
          <cell r="AH110">
            <v>3.9735580883882078E-2</v>
          </cell>
          <cell r="AI110">
            <v>5.2122847199060983E-2</v>
          </cell>
          <cell r="AJ110">
            <v>6.5608547267729633E-2</v>
          </cell>
          <cell r="AK110">
            <v>7.5268114876470102E-2</v>
          </cell>
          <cell r="AL110">
            <v>7.9488310877152288E-2</v>
          </cell>
          <cell r="AM110">
            <v>8.7066232657954892E-2</v>
          </cell>
        </row>
        <row r="111">
          <cell r="N111">
            <v>9.297250872282504E-4</v>
          </cell>
          <cell r="O111">
            <v>1.0758472296933835E-3</v>
          </cell>
          <cell r="P111">
            <v>8.1480619252706325E-4</v>
          </cell>
          <cell r="Q111">
            <v>1.5410741895419866E-3</v>
          </cell>
          <cell r="R111">
            <v>2.4933955688850405E-3</v>
          </cell>
          <cell r="S111">
            <v>2.7178618482966311E-3</v>
          </cell>
          <cell r="T111">
            <v>2.3564827552721443E-3</v>
          </cell>
          <cell r="U111">
            <v>2.3058762184788749E-3</v>
          </cell>
          <cell r="V111">
            <v>2.2209887862111931E-3</v>
          </cell>
          <cell r="W111">
            <v>2.3932189592031907E-3</v>
          </cell>
          <cell r="X111">
            <v>2.2293220328685561E-3</v>
          </cell>
          <cell r="Y111">
            <v>2.3316575981512299E-3</v>
          </cell>
          <cell r="Z111">
            <v>2.2807286332845529E-3</v>
          </cell>
          <cell r="AA111">
            <v>2.4050540991939584E-3</v>
          </cell>
          <cell r="AB111">
            <v>2.5585948121159387E-3</v>
          </cell>
          <cell r="AC111">
            <v>2.8562720572599099E-3</v>
          </cell>
          <cell r="AD111">
            <v>2.2200000000000002E-3</v>
          </cell>
          <cell r="AE111">
            <v>2.2000000000000001E-3</v>
          </cell>
          <cell r="AF111">
            <v>2.2699999999999999E-3</v>
          </cell>
          <cell r="AG111">
            <v>2.2699999999999999E-3</v>
          </cell>
          <cell r="AH111">
            <v>2.2699999999999999E-3</v>
          </cell>
          <cell r="AI111">
            <v>2.2699999999999999E-3</v>
          </cell>
          <cell r="AJ111">
            <v>2.2699999999999999E-3</v>
          </cell>
          <cell r="AK111">
            <v>2.2699999999999999E-3</v>
          </cell>
          <cell r="AL111">
            <v>2.2699999999999999E-3</v>
          </cell>
          <cell r="AM111">
            <v>2.2699999999999999E-3</v>
          </cell>
        </row>
        <row r="112">
          <cell r="N112">
            <v>6.7719402170162188E-2</v>
          </cell>
          <cell r="O112">
            <v>7.0693878563743942E-2</v>
          </cell>
          <cell r="P112">
            <v>5.3601516470725176E-2</v>
          </cell>
          <cell r="Q112">
            <v>2.8985029579499659E-2</v>
          </cell>
          <cell r="R112">
            <v>4.4282281876359644E-2</v>
          </cell>
          <cell r="S112">
            <v>3.7742834632034636E-2</v>
          </cell>
          <cell r="T112">
            <v>3.3147839966335961E-2</v>
          </cell>
          <cell r="U112">
            <v>3.0676122999377178E-2</v>
          </cell>
          <cell r="V112">
            <v>3.3822411691413146E-2</v>
          </cell>
          <cell r="W112">
            <v>2.8256050663618765E-2</v>
          </cell>
          <cell r="X112">
            <v>2.5779425660965805E-2</v>
          </cell>
          <cell r="Y112">
            <v>2.5376070988971194E-2</v>
          </cell>
          <cell r="Z112">
            <v>3.3346189419006383E-2</v>
          </cell>
          <cell r="AA112">
            <v>2.7826592113862465E-2</v>
          </cell>
          <cell r="AB112">
            <v>2.3111642829952688E-2</v>
          </cell>
          <cell r="AC112">
            <v>2.7096669428164806E-2</v>
          </cell>
          <cell r="AD112">
            <v>3.3780613624863537E-2</v>
          </cell>
          <cell r="AE112">
            <v>3.1701142854509735E-2</v>
          </cell>
          <cell r="AF112">
            <v>3.1399109004004833E-2</v>
          </cell>
          <cell r="AG112">
            <v>3.1178144397225119E-2</v>
          </cell>
          <cell r="AH112">
            <v>3.0933882987889225E-2</v>
          </cell>
          <cell r="AI112">
            <v>3.0783200576762617E-2</v>
          </cell>
          <cell r="AJ112">
            <v>3.0618033433393806E-2</v>
          </cell>
          <cell r="AK112">
            <v>3.0509545380307191E-2</v>
          </cell>
          <cell r="AL112">
            <v>3.0515395680694942E-2</v>
          </cell>
          <cell r="AM112">
            <v>3.0651078627435289E-2</v>
          </cell>
        </row>
        <row r="113">
          <cell r="N113">
            <v>1.6532789386910012E-3</v>
          </cell>
          <cell r="O113">
            <v>1.8935806885422271E-3</v>
          </cell>
          <cell r="P113">
            <v>2.3993395646606915E-2</v>
          </cell>
          <cell r="Q113">
            <v>7.5656278609991636E-3</v>
          </cell>
          <cell r="R113">
            <v>1.6843533909223395E-2</v>
          </cell>
          <cell r="S113">
            <v>2.0337901976284586E-2</v>
          </cell>
          <cell r="T113">
            <v>1.964950685419263E-2</v>
          </cell>
          <cell r="U113">
            <v>1.7424081342970122E-2</v>
          </cell>
          <cell r="V113">
            <v>1.9667717370989511E-2</v>
          </cell>
          <cell r="W113">
            <v>1.8785365725082222E-2</v>
          </cell>
          <cell r="X113">
            <v>1.4678942900250107E-2</v>
          </cell>
          <cell r="Y113">
            <v>1.5984681354499909E-2</v>
          </cell>
          <cell r="Z113">
            <v>2.1219438981337598E-2</v>
          </cell>
          <cell r="AA113">
            <v>1.4232808074940092E-2</v>
          </cell>
          <cell r="AB113">
            <v>1.3350372505302082E-2</v>
          </cell>
          <cell r="AC113">
            <v>1.3725271921169301E-2</v>
          </cell>
          <cell r="AD113">
            <v>2.5022113624863531E-2</v>
          </cell>
          <cell r="AE113">
            <v>2.4069642854509736E-2</v>
          </cell>
          <cell r="AF113">
            <v>2.376760900400483E-2</v>
          </cell>
          <cell r="AG113">
            <v>2.3546644397225123E-2</v>
          </cell>
          <cell r="AH113">
            <v>2.3302382987889222E-2</v>
          </cell>
          <cell r="AI113">
            <v>2.3151700576762614E-2</v>
          </cell>
          <cell r="AJ113">
            <v>2.2986533433393807E-2</v>
          </cell>
          <cell r="AK113">
            <v>2.2878045380307192E-2</v>
          </cell>
          <cell r="AL113">
            <v>2.2883895680694943E-2</v>
          </cell>
          <cell r="AM113">
            <v>2.3019578627435287E-2</v>
          </cell>
        </row>
        <row r="114">
          <cell r="N114">
            <v>0</v>
          </cell>
          <cell r="O114">
            <v>0</v>
          </cell>
          <cell r="P114">
            <v>0</v>
          </cell>
          <cell r="Q114">
            <v>0</v>
          </cell>
          <cell r="R114">
            <v>0</v>
          </cell>
          <cell r="S114">
            <v>0</v>
          </cell>
          <cell r="T114">
            <v>0</v>
          </cell>
          <cell r="U114">
            <v>0</v>
          </cell>
          <cell r="V114">
            <v>0</v>
          </cell>
          <cell r="W114">
            <v>0</v>
          </cell>
          <cell r="X114">
            <v>0</v>
          </cell>
          <cell r="Y114">
            <v>9.8647052229475125E-3</v>
          </cell>
          <cell r="Z114">
            <v>1.4453178039618002E-2</v>
          </cell>
          <cell r="AA114">
            <v>8.772057221697771E-3</v>
          </cell>
          <cell r="AB114">
            <v>1.0479090760780902E-2</v>
          </cell>
          <cell r="AC114">
            <v>1.0237081267170474E-2</v>
          </cell>
          <cell r="AD114">
            <v>1.1370613624863534E-2</v>
          </cell>
          <cell r="AE114">
            <v>1.1881142854509738E-2</v>
          </cell>
          <cell r="AF114">
            <v>1.157910900400483E-2</v>
          </cell>
          <cell r="AG114">
            <v>1.1358144397225125E-2</v>
          </cell>
          <cell r="AH114">
            <v>1.1113882987889224E-2</v>
          </cell>
          <cell r="AI114">
            <v>1.0963200576762613E-2</v>
          </cell>
          <cell r="AJ114">
            <v>1.0798033433393809E-2</v>
          </cell>
          <cell r="AK114">
            <v>1.0689545380307188E-2</v>
          </cell>
          <cell r="AL114">
            <v>1.0695395680694943E-2</v>
          </cell>
          <cell r="AM114">
            <v>1.0831078627435289E-2</v>
          </cell>
        </row>
        <row r="115">
          <cell r="N115">
            <v>1.6532789386910012E-3</v>
          </cell>
          <cell r="O115">
            <v>1.8935806885422271E-3</v>
          </cell>
          <cell r="P115">
            <v>2.3993395646606915E-2</v>
          </cell>
          <cell r="Q115">
            <v>7.5656278609991636E-3</v>
          </cell>
          <cell r="R115">
            <v>1.6843533909223395E-2</v>
          </cell>
          <cell r="S115">
            <v>2.0337901976284586E-2</v>
          </cell>
          <cell r="T115">
            <v>1.964950685419263E-2</v>
          </cell>
          <cell r="U115">
            <v>1.7424081342970122E-2</v>
          </cell>
          <cell r="V115">
            <v>1.9667717370989511E-2</v>
          </cell>
          <cell r="W115">
            <v>1.8785365725082222E-2</v>
          </cell>
          <cell r="X115">
            <v>1.4678942900250107E-2</v>
          </cell>
          <cell r="Y115">
            <v>6.1199761315523966E-3</v>
          </cell>
          <cell r="Z115">
            <v>6.7662609417195978E-3</v>
          </cell>
          <cell r="AA115">
            <v>5.4607508532423209E-3</v>
          </cell>
          <cell r="AB115">
            <v>2.871281744521182E-3</v>
          </cell>
          <cell r="AC115">
            <v>3.4881906539988277E-3</v>
          </cell>
          <cell r="AD115">
            <v>1.36515E-2</v>
          </cell>
          <cell r="AE115">
            <v>1.21885E-2</v>
          </cell>
          <cell r="AF115">
            <v>1.21885E-2</v>
          </cell>
          <cell r="AG115">
            <v>1.21885E-2</v>
          </cell>
          <cell r="AH115">
            <v>1.21885E-2</v>
          </cell>
          <cell r="AI115">
            <v>1.21885E-2</v>
          </cell>
          <cell r="AJ115">
            <v>1.2188499999999998E-2</v>
          </cell>
          <cell r="AK115">
            <v>1.2188500000000001E-2</v>
          </cell>
          <cell r="AL115">
            <v>1.21885E-2</v>
          </cell>
          <cell r="AM115">
            <v>1.21885E-2</v>
          </cell>
        </row>
        <row r="116">
          <cell r="N116">
            <v>6.548332349219739E-2</v>
          </cell>
          <cell r="O116">
            <v>6.8195133808499189E-2</v>
          </cell>
          <cell r="P116">
            <v>2.9468439762542199E-2</v>
          </cell>
          <cell r="Q116">
            <v>2.1267322028743062E-2</v>
          </cell>
          <cell r="R116">
            <v>2.712616216444548E-2</v>
          </cell>
          <cell r="S116">
            <v>1.6877923433088651E-2</v>
          </cell>
          <cell r="T116">
            <v>1.3498333112143329E-2</v>
          </cell>
          <cell r="U116">
            <v>1.1787746759172083E-2</v>
          </cell>
          <cell r="V116">
            <v>1.013705783407746E-2</v>
          </cell>
          <cell r="W116">
            <v>8.6454772690163547E-3</v>
          </cell>
          <cell r="X116">
            <v>1.1100482760715699E-2</v>
          </cell>
          <cell r="Y116">
            <v>5.1241923662358087E-3</v>
          </cell>
          <cell r="Z116">
            <v>9.6812571437623479E-3</v>
          </cell>
          <cell r="AA116">
            <v>1.129910681867693E-2</v>
          </cell>
          <cell r="AB116">
            <v>9.3534178041220287E-3</v>
          </cell>
          <cell r="AC116">
            <v>1.2233944032865453E-2</v>
          </cell>
          <cell r="AD116">
            <v>8.0400000000000003E-3</v>
          </cell>
          <cell r="AE116">
            <v>6.9899999999999997E-3</v>
          </cell>
          <cell r="AF116">
            <v>6.9899999999999988E-3</v>
          </cell>
          <cell r="AG116">
            <v>6.9900000000000006E-3</v>
          </cell>
          <cell r="AH116">
            <v>6.9899999999999997E-3</v>
          </cell>
          <cell r="AI116">
            <v>6.9899999999999997E-3</v>
          </cell>
          <cell r="AJ116">
            <v>6.9899999999999997E-3</v>
          </cell>
          <cell r="AK116">
            <v>6.9899999999999997E-3</v>
          </cell>
          <cell r="AL116">
            <v>6.9899999999999997E-3</v>
          </cell>
          <cell r="AM116">
            <v>6.9899999999999988E-3</v>
          </cell>
        </row>
        <row r="117">
          <cell r="N117">
            <v>5.8279973927380087E-4</v>
          </cell>
          <cell r="O117">
            <v>6.0516406670252821E-4</v>
          </cell>
          <cell r="P117">
            <v>1.3968106157606798E-4</v>
          </cell>
          <cell r="Q117">
            <v>1.520796897574329E-4</v>
          </cell>
          <cell r="R117">
            <v>3.125858026907724E-4</v>
          </cell>
          <cell r="S117">
            <v>5.2700922266139653E-4</v>
          </cell>
          <cell r="T117">
            <v>0</v>
          </cell>
          <cell r="U117">
            <v>1.4642948972349763E-3</v>
          </cell>
          <cell r="V117">
            <v>4.017636486346174E-3</v>
          </cell>
          <cell r="W117">
            <v>8.2520766952018853E-4</v>
          </cell>
          <cell r="X117">
            <v>0</v>
          </cell>
          <cell r="Y117">
            <v>4.2671972682354767E-3</v>
          </cell>
          <cell r="Z117">
            <v>2.4454932939064313E-3</v>
          </cell>
          <cell r="AA117">
            <v>2.2946772202454432E-3</v>
          </cell>
          <cell r="AB117">
            <v>4.0785252052857689E-4</v>
          </cell>
          <cell r="AC117">
            <v>1.1374534741300526E-3</v>
          </cell>
          <cell r="AD117">
            <v>7.1850000000000006E-4</v>
          </cell>
          <cell r="AE117">
            <v>6.4150000000000003E-4</v>
          </cell>
          <cell r="AF117">
            <v>6.4150000000000003E-4</v>
          </cell>
          <cell r="AG117">
            <v>6.4150000000000003E-4</v>
          </cell>
          <cell r="AH117">
            <v>6.4150000000000003E-4</v>
          </cell>
          <cell r="AI117">
            <v>6.4150000000000003E-4</v>
          </cell>
          <cell r="AJ117">
            <v>6.4150000000000003E-4</v>
          </cell>
          <cell r="AK117">
            <v>6.4150000000000003E-4</v>
          </cell>
          <cell r="AL117">
            <v>6.4150000000000003E-4</v>
          </cell>
          <cell r="AM117">
            <v>6.4149999999999993E-4</v>
          </cell>
        </row>
        <row r="118">
          <cell r="N118">
            <v>2.805126337180323E-2</v>
          </cell>
          <cell r="O118">
            <v>2.1718834050564819E-2</v>
          </cell>
          <cell r="P118">
            <v>8.5502997322779647E-3</v>
          </cell>
          <cell r="Q118">
            <v>5.5644944617646314E-3</v>
          </cell>
          <cell r="R118">
            <v>2.9081124464063195E-3</v>
          </cell>
          <cell r="S118">
            <v>2.4831469979296064E-3</v>
          </cell>
          <cell r="T118">
            <v>2.1352323304254938E-3</v>
          </cell>
          <cell r="U118">
            <v>3.1300046638953662E-3</v>
          </cell>
          <cell r="V118">
            <v>1.9441578756100094E-3</v>
          </cell>
          <cell r="W118">
            <v>2.0727143290336122E-3</v>
          </cell>
          <cell r="X118">
            <v>1.7698029709286428E-3</v>
          </cell>
          <cell r="Y118">
            <v>2.0039986686097148E-3</v>
          </cell>
          <cell r="Z118">
            <v>1.0393782583769595E-3</v>
          </cell>
          <cell r="AA118">
            <v>9.9339191053663496E-4</v>
          </cell>
          <cell r="AB118">
            <v>1.9169068464843114E-3</v>
          </cell>
          <cell r="AC118">
            <v>3.8723971608160897E-3</v>
          </cell>
          <cell r="AD118">
            <v>3.4089550064524002E-3</v>
          </cell>
          <cell r="AE118">
            <v>5.2625387196190347E-4</v>
          </cell>
          <cell r="AF118">
            <v>4.7902321595595047E-4</v>
          </cell>
          <cell r="AG118">
            <v>4.2789092096724555E-4</v>
          </cell>
          <cell r="AH118">
            <v>3.8094961192513909E-4</v>
          </cell>
          <cell r="AI118">
            <v>3.3822291523968737E-4</v>
          </cell>
          <cell r="AJ118">
            <v>2.9982945118094519E-4</v>
          </cell>
          <cell r="AK118">
            <v>2.671485433982752E-4</v>
          </cell>
          <cell r="AL118">
            <v>2.4057715493868537E-4</v>
          </cell>
          <cell r="AM118">
            <v>2.1927705528346041E-4</v>
          </cell>
        </row>
        <row r="119">
          <cell r="N119">
            <v>1.164065795023197E-2</v>
          </cell>
          <cell r="O119">
            <v>1.0101196880043033E-2</v>
          </cell>
          <cell r="P119">
            <v>3.5524062390874171E-3</v>
          </cell>
          <cell r="Q119">
            <v>7.1984386485184895E-4</v>
          </cell>
          <cell r="R119">
            <v>1.5546497138150254E-4</v>
          </cell>
          <cell r="S119">
            <v>3.0114812723508379E-5</v>
          </cell>
          <cell r="T119">
            <v>2.5895414893100492E-5</v>
          </cell>
          <cell r="U119">
            <v>0</v>
          </cell>
          <cell r="V119">
            <v>1.3134975599626206E-3</v>
          </cell>
          <cell r="W119">
            <v>2.0727143290336122E-3</v>
          </cell>
          <cell r="X119">
            <v>1.0317027451218648E-3</v>
          </cell>
          <cell r="Y119">
            <v>1.1593356845363847E-4</v>
          </cell>
          <cell r="Z119">
            <v>3.1368934025315695E-4</v>
          </cell>
          <cell r="AA119">
            <v>6.8840316607363304E-5</v>
          </cell>
          <cell r="AB119">
            <v>1.9169068464843114E-3</v>
          </cell>
          <cell r="AC119">
            <v>1.289113937347393E-3</v>
          </cell>
          <cell r="AD119">
            <v>1.1492957618127137E-3</v>
          </cell>
          <cell r="AE119">
            <v>1.0235846190489789E-3</v>
          </cell>
          <cell r="AF119">
            <v>9.3171912292435073E-4</v>
          </cell>
          <cell r="AG119">
            <v>8.322647844850083E-4</v>
          </cell>
          <cell r="AH119">
            <v>7.409620796623381E-4</v>
          </cell>
          <cell r="AI119">
            <v>6.5785696275943507E-4</v>
          </cell>
          <cell r="AJ119">
            <v>5.8318015489856444E-4</v>
          </cell>
          <cell r="AK119">
            <v>5.1961449519483745E-4</v>
          </cell>
          <cell r="AL119">
            <v>4.6793209249323682E-4</v>
          </cell>
          <cell r="AM119">
            <v>4.2650255524343385E-4</v>
          </cell>
        </row>
        <row r="120">
          <cell r="N120">
            <v>1.6410605421571259E-2</v>
          </cell>
          <cell r="O120">
            <v>1.1617637170521786E-2</v>
          </cell>
          <cell r="P120">
            <v>4.9978934931905481E-3</v>
          </cell>
          <cell r="Q120">
            <v>4.844650596912782E-3</v>
          </cell>
          <cell r="R120">
            <v>2.7526474750248168E-3</v>
          </cell>
          <cell r="S120">
            <v>2.4530321852060982E-3</v>
          </cell>
          <cell r="T120">
            <v>2.1093369155323937E-3</v>
          </cell>
          <cell r="U120">
            <v>3.1300046638953662E-3</v>
          </cell>
          <cell r="V120">
            <v>6.3066031564738866E-4</v>
          </cell>
          <cell r="W120">
            <v>0</v>
          </cell>
          <cell r="X120">
            <v>7.3810022580677822E-4</v>
          </cell>
          <cell r="Y120">
            <v>1.8880651001560761E-3</v>
          </cell>
          <cell r="Z120">
            <v>7.2568891812380251E-4</v>
          </cell>
          <cell r="AA120">
            <v>9.2455159392927167E-4</v>
          </cell>
          <cell r="AB120">
            <v>0</v>
          </cell>
          <cell r="AC120">
            <v>2.5832832234686971E-3</v>
          </cell>
          <cell r="AD120">
            <v>2.2596592446396868E-3</v>
          </cell>
          <cell r="AE120">
            <v>-4.9733074708707529E-4</v>
          </cell>
          <cell r="AF120">
            <v>-4.5269590696840026E-4</v>
          </cell>
          <cell r="AG120">
            <v>-4.0437386351776269E-4</v>
          </cell>
          <cell r="AH120">
            <v>-3.6001246773719906E-4</v>
          </cell>
          <cell r="AI120">
            <v>-3.196340475197477E-4</v>
          </cell>
          <cell r="AJ120">
            <v>-2.8335070371761925E-4</v>
          </cell>
          <cell r="AK120">
            <v>-2.5246595179656225E-4</v>
          </cell>
          <cell r="AL120">
            <v>-2.2735493755455144E-4</v>
          </cell>
          <cell r="AM120">
            <v>-2.0722549995997341E-4</v>
          </cell>
        </row>
        <row r="121">
          <cell r="N121">
            <v>3.7739657221732294E-3</v>
          </cell>
          <cell r="O121">
            <v>5.0181549220010757E-3</v>
          </cell>
          <cell r="P121">
            <v>1.8187702246537072E-3</v>
          </cell>
          <cell r="Q121">
            <v>1.1186140470940105E-3</v>
          </cell>
          <cell r="R121">
            <v>9.064058968889264E-4</v>
          </cell>
          <cell r="S121">
            <v>5.3006647844908714E-4</v>
          </cell>
          <cell r="T121">
            <v>9.0354093903248251E-4</v>
          </cell>
          <cell r="U121">
            <v>2.5416756999464083E-3</v>
          </cell>
          <cell r="V121">
            <v>2.8181528917038731E-3</v>
          </cell>
          <cell r="W121">
            <v>9.3874236663478807E-4</v>
          </cell>
          <cell r="X121">
            <v>8.4516196320260847E-4</v>
          </cell>
          <cell r="Y121">
            <v>7.3755089273857665E-4</v>
          </cell>
          <cell r="Z121">
            <v>4.8114220448682168E-4</v>
          </cell>
          <cell r="AA121">
            <v>3.9212838573814536E-4</v>
          </cell>
          <cell r="AB121">
            <v>1.0005981836967751E-3</v>
          </cell>
          <cell r="AC121">
            <v>8.1896650137363778E-4</v>
          </cell>
          <cell r="AD121">
            <v>8.1814920154857601E-4</v>
          </cell>
          <cell r="AE121">
            <v>6.4769707318388119E-4</v>
          </cell>
          <cell r="AF121">
            <v>5.895670350227083E-4</v>
          </cell>
          <cell r="AG121">
            <v>5.2663497965199451E-4</v>
          </cell>
          <cell r="AH121">
            <v>4.6886106083094043E-4</v>
          </cell>
          <cell r="AI121">
            <v>4.1627435721807679E-4</v>
          </cell>
          <cell r="AJ121">
            <v>3.690208629919326E-4</v>
          </cell>
          <cell r="AK121">
            <v>3.2879820725941562E-4</v>
          </cell>
          <cell r="AL121">
            <v>2.9609495992453586E-4</v>
          </cell>
          <cell r="AM121">
            <v>2.6987945265656668E-4</v>
          </cell>
        </row>
        <row r="123">
          <cell r="N123">
            <v>0.24247536520838925</v>
          </cell>
          <cell r="O123">
            <v>0.3268414331629908</v>
          </cell>
          <cell r="P123">
            <v>0.3345771094482598</v>
          </cell>
          <cell r="Q123">
            <v>0.29477372326565787</v>
          </cell>
          <cell r="R123">
            <v>0.32731893965742287</v>
          </cell>
          <cell r="S123">
            <v>0.33962492700922264</v>
          </cell>
          <cell r="T123">
            <v>0.36453798235874862</v>
          </cell>
          <cell r="U123">
            <v>0.35636921962717805</v>
          </cell>
          <cell r="V123">
            <v>0.36158225421347734</v>
          </cell>
          <cell r="W123">
            <v>0.37685858794989618</v>
          </cell>
          <cell r="X123">
            <v>0.35972734971090659</v>
          </cell>
          <cell r="Y123">
            <v>0.33161965697729562</v>
          </cell>
          <cell r="Z123">
            <v>0.31715151108760925</v>
          </cell>
          <cell r="AA123">
            <v>0.33547890494517463</v>
          </cell>
          <cell r="AB123">
            <v>0.32475936701288816</v>
          </cell>
          <cell r="AC123">
            <v>0.32454833593633442</v>
          </cell>
          <cell r="AD123">
            <v>0.30640550743316602</v>
          </cell>
          <cell r="AE123">
            <v>0.28439499456032441</v>
          </cell>
          <cell r="AF123">
            <v>0.27775168117811394</v>
          </cell>
          <cell r="AG123">
            <v>0.27416836117761034</v>
          </cell>
          <cell r="AH123">
            <v>0.2695849379909338</v>
          </cell>
          <cell r="AI123">
            <v>0.26342151827745014</v>
          </cell>
          <cell r="AJ123">
            <v>0.25689713785373602</v>
          </cell>
          <cell r="AK123">
            <v>0.2512839756639787</v>
          </cell>
          <cell r="AL123">
            <v>0.24747919647575045</v>
          </cell>
          <cell r="AM123">
            <v>0.24483938443837722</v>
          </cell>
        </row>
        <row r="124">
          <cell r="N124">
            <v>0.24247536520838925</v>
          </cell>
          <cell r="O124">
            <v>0.3268414331629908</v>
          </cell>
          <cell r="P124">
            <v>0.3345771094482598</v>
          </cell>
          <cell r="Q124">
            <v>0.29477372326565787</v>
          </cell>
          <cell r="R124">
            <v>0.2888370928667075</v>
          </cell>
          <cell r="S124">
            <v>0.29208116642198384</v>
          </cell>
          <cell r="T124">
            <v>0.31732416715490314</v>
          </cell>
          <cell r="U124">
            <v>0.30615557845743835</v>
          </cell>
          <cell r="V124">
            <v>0.31833648534212439</v>
          </cell>
          <cell r="W124">
            <v>0.32109128604417903</v>
          </cell>
          <cell r="X124">
            <v>0.30876589887704159</v>
          </cell>
          <cell r="Y124">
            <v>0.29862463244487747</v>
          </cell>
          <cell r="Z124">
            <v>0.2842712853887121</v>
          </cell>
          <cell r="AA124">
            <v>0.29965579841696316</v>
          </cell>
          <cell r="AB124">
            <v>0.29213116537060196</v>
          </cell>
          <cell r="AC124">
            <v>0.29106170565794565</v>
          </cell>
          <cell r="AD124">
            <v>0.2684055074331661</v>
          </cell>
          <cell r="AE124">
            <v>0.25239499456032438</v>
          </cell>
          <cell r="AF124">
            <v>0.24475168117811397</v>
          </cell>
          <cell r="AG124">
            <v>0.24016836117761037</v>
          </cell>
          <cell r="AH124">
            <v>0.23458493799093383</v>
          </cell>
          <cell r="AI124">
            <v>0.22742151827745016</v>
          </cell>
          <cell r="AJ124">
            <v>0.21989713785373599</v>
          </cell>
          <cell r="AK124">
            <v>0.21328397566397869</v>
          </cell>
          <cell r="AL124">
            <v>0.20847919647575044</v>
          </cell>
          <cell r="AM124">
            <v>0.20483938443837724</v>
          </cell>
        </row>
        <row r="125">
          <cell r="N125">
            <v>0.24078831333154405</v>
          </cell>
          <cell r="O125">
            <v>0.27014252071005918</v>
          </cell>
          <cell r="P125">
            <v>0.28096482531719241</v>
          </cell>
          <cell r="Q125">
            <v>0.2476266181025524</v>
          </cell>
          <cell r="R125">
            <v>0.23095781399286122</v>
          </cell>
          <cell r="S125">
            <v>0.23266895893092415</v>
          </cell>
          <cell r="T125">
            <v>0.24932450411898943</v>
          </cell>
          <cell r="U125">
            <v>0.23777590284207939</v>
          </cell>
          <cell r="V125">
            <v>0.2358275360814038</v>
          </cell>
          <cell r="W125">
            <v>0.24274037661822678</v>
          </cell>
          <cell r="X125">
            <v>0.2268246301527993</v>
          </cell>
          <cell r="Y125">
            <v>0.21739602824892859</v>
          </cell>
          <cell r="Z125">
            <v>0.20226694627581734</v>
          </cell>
          <cell r="AA125">
            <v>0.20903057149081403</v>
          </cell>
          <cell r="AB125">
            <v>0.20229485018217414</v>
          </cell>
          <cell r="AC125">
            <v>0.19741136962123801</v>
          </cell>
          <cell r="AD125">
            <v>0.18855519260083956</v>
          </cell>
          <cell r="AE125">
            <v>0.18187172735725213</v>
          </cell>
          <cell r="AF125">
            <v>0.18045191320808265</v>
          </cell>
          <cell r="AG125">
            <v>0.17710377285454035</v>
          </cell>
          <cell r="AH125">
            <v>0.1730797993095021</v>
          </cell>
          <cell r="AI125">
            <v>0.16743308523430628</v>
          </cell>
          <cell r="AJ125">
            <v>0.16125385139192427</v>
          </cell>
          <cell r="AK125">
            <v>0.15577948469706057</v>
          </cell>
          <cell r="AL125">
            <v>0.15190006408323672</v>
          </cell>
          <cell r="AM125">
            <v>0.14900345114246155</v>
          </cell>
        </row>
        <row r="126">
          <cell r="N126">
            <v>0.15504006748207508</v>
          </cell>
          <cell r="O126">
            <v>0.16221710476062398</v>
          </cell>
          <cell r="P126">
            <v>0.17985078801769294</v>
          </cell>
          <cell r="Q126">
            <v>0.1621644796593415</v>
          </cell>
          <cell r="R126">
            <v>0.14835973708999514</v>
          </cell>
          <cell r="S126">
            <v>0.15360428676830418</v>
          </cell>
          <cell r="T126">
            <v>0.17235887872853511</v>
          </cell>
          <cell r="U126">
            <v>0.16415016319114731</v>
          </cell>
          <cell r="V126">
            <v>0.16452341397570347</v>
          </cell>
          <cell r="W126">
            <v>0.16887087821604346</v>
          </cell>
          <cell r="X126">
            <v>0.16050750832852353</v>
          </cell>
          <cell r="Y126">
            <v>0.14919504350300511</v>
          </cell>
          <cell r="Z126">
            <v>0.14208560264321168</v>
          </cell>
          <cell r="AA126">
            <v>0.14863118146830295</v>
          </cell>
          <cell r="AB126">
            <v>0.15028005873076294</v>
          </cell>
          <cell r="AC126">
            <v>0.14882946790394999</v>
          </cell>
          <cell r="AD126">
            <v>0.14835919260083949</v>
          </cell>
          <cell r="AE126">
            <v>0.14467172735725209</v>
          </cell>
          <cell r="AF126">
            <v>0.14245191320808259</v>
          </cell>
          <cell r="AG126">
            <v>0.13810377285454026</v>
          </cell>
          <cell r="AH126">
            <v>0.13307979930950203</v>
          </cell>
          <cell r="AI126">
            <v>0.12743308523430624</v>
          </cell>
          <cell r="AJ126">
            <v>0.12125385139192425</v>
          </cell>
          <cell r="AK126">
            <v>0.11577948469706054</v>
          </cell>
          <cell r="AL126">
            <v>0.11190006408323672</v>
          </cell>
          <cell r="AM126">
            <v>0.1090034511424615</v>
          </cell>
        </row>
        <row r="127">
          <cell r="N127">
            <v>8.5748245849468968E-2</v>
          </cell>
          <cell r="O127">
            <v>0.10792541594943518</v>
          </cell>
          <cell r="P127">
            <v>0.10111403729949948</v>
          </cell>
          <cell r="Q127">
            <v>8.5462138443210905E-2</v>
          </cell>
          <cell r="R127">
            <v>8.259807690286608E-2</v>
          </cell>
          <cell r="S127">
            <v>7.9064672162619989E-2</v>
          </cell>
          <cell r="T127">
            <v>7.6965625390454304E-2</v>
          </cell>
          <cell r="U127">
            <v>7.3625739650932054E-2</v>
          </cell>
          <cell r="V127">
            <v>7.1304122105700349E-2</v>
          </cell>
          <cell r="W127">
            <v>7.3869498402183292E-2</v>
          </cell>
          <cell r="X127">
            <v>6.6317121824275752E-2</v>
          </cell>
          <cell r="Y127">
            <v>6.8200984745923482E-2</v>
          </cell>
          <cell r="Z127">
            <v>6.0181343632605647E-2</v>
          </cell>
          <cell r="AA127">
            <v>6.0399390022511074E-2</v>
          </cell>
          <cell r="AB127">
            <v>5.201479145141117E-2</v>
          </cell>
          <cell r="AC127">
            <v>4.8581901717288024E-2</v>
          </cell>
          <cell r="AD127">
            <v>4.0196000000000003E-2</v>
          </cell>
          <cell r="AE127">
            <v>3.7199999999999997E-2</v>
          </cell>
          <cell r="AF127">
            <v>3.8000000000000006E-2</v>
          </cell>
          <cell r="AG127">
            <v>3.9E-2</v>
          </cell>
          <cell r="AH127">
            <v>0.04</v>
          </cell>
          <cell r="AI127">
            <v>0.04</v>
          </cell>
          <cell r="AJ127">
            <v>0.04</v>
          </cell>
          <cell r="AK127">
            <v>0.04</v>
          </cell>
          <cell r="AL127">
            <v>0.04</v>
          </cell>
          <cell r="AM127">
            <v>3.9999999999999994E-2</v>
          </cell>
        </row>
        <row r="128">
          <cell r="N128">
            <v>1.6870518768452129E-3</v>
          </cell>
          <cell r="O128">
            <v>5.3978077595481441E-2</v>
          </cell>
          <cell r="P128">
            <v>5.1097849889419157E-2</v>
          </cell>
          <cell r="Q128">
            <v>4.004583235748866E-2</v>
          </cell>
          <cell r="R128">
            <v>4.7955516662090525E-2</v>
          </cell>
          <cell r="S128">
            <v>4.8593382345191047E-2</v>
          </cell>
          <cell r="T128">
            <v>5.2516168514412424E-2</v>
          </cell>
          <cell r="U128">
            <v>4.8119987353022114E-2</v>
          </cell>
          <cell r="V128">
            <v>5.7187207974249817E-2</v>
          </cell>
          <cell r="W128">
            <v>5.4525807608873135E-2</v>
          </cell>
          <cell r="X128">
            <v>6.1267150682989553E-2</v>
          </cell>
          <cell r="Y128">
            <v>6.1016306081797721E-2</v>
          </cell>
          <cell r="Z128">
            <v>5.7118718223375525E-2</v>
          </cell>
          <cell r="AA128">
            <v>6.549996369181614E-2</v>
          </cell>
          <cell r="AB128">
            <v>6.2727717657295123E-2</v>
          </cell>
          <cell r="AC128">
            <v>6.4329313148021858E-2</v>
          </cell>
          <cell r="AD128">
            <v>5.2839500999999983E-2</v>
          </cell>
          <cell r="AE128">
            <v>4.9271499999999989E-2</v>
          </cell>
          <cell r="AF128">
            <v>4.9271499999999989E-2</v>
          </cell>
          <cell r="AG128">
            <v>4.9271499999999982E-2</v>
          </cell>
          <cell r="AH128">
            <v>4.9271499999999996E-2</v>
          </cell>
          <cell r="AI128">
            <v>4.9271500000000003E-2</v>
          </cell>
          <cell r="AJ128">
            <v>4.9271500000000003E-2</v>
          </cell>
          <cell r="AK128">
            <v>4.9271500000000003E-2</v>
          </cell>
          <cell r="AL128">
            <v>4.9271499999999989E-2</v>
          </cell>
          <cell r="AM128">
            <v>4.9271499999999989E-2</v>
          </cell>
        </row>
        <row r="129">
          <cell r="N129">
            <v>0</v>
          </cell>
          <cell r="O129">
            <v>6.3442009144701449E-3</v>
          </cell>
          <cell r="P129">
            <v>5.0412289139797464E-2</v>
          </cell>
          <cell r="Q129">
            <v>4.0457497275238887E-3</v>
          </cell>
          <cell r="R129">
            <v>1.0775982439436501E-2</v>
          </cell>
          <cell r="S129">
            <v>4.4843299830604182E-3</v>
          </cell>
          <cell r="T129">
            <v>5.9202665932963239E-3</v>
          </cell>
          <cell r="U129">
            <v>5.0933102185657794E-3</v>
          </cell>
          <cell r="V129">
            <v>8.1336309832831469E-3</v>
          </cell>
          <cell r="W129">
            <v>7.2033293368477533E-3</v>
          </cell>
          <cell r="X129">
            <v>6.2002693479955859E-3</v>
          </cell>
          <cell r="Y129">
            <v>1.2206365494226906E-2</v>
          </cell>
          <cell r="Z129">
            <v>6.6469532157566796E-3</v>
          </cell>
          <cell r="AA129">
            <v>8.1266138987727832E-3</v>
          </cell>
          <cell r="AB129">
            <v>3.7931100114198704E-3</v>
          </cell>
          <cell r="AC129">
            <v>3.6676555354726802E-3</v>
          </cell>
          <cell r="AD129">
            <v>2.8900010000000001E-3</v>
          </cell>
          <cell r="AE129">
            <v>2.5300000000000001E-3</v>
          </cell>
          <cell r="AF129">
            <v>2.5300000000000001E-3</v>
          </cell>
          <cell r="AG129">
            <v>2.5300000000000001E-3</v>
          </cell>
          <cell r="AH129">
            <v>2.5300000000000001E-3</v>
          </cell>
          <cell r="AI129">
            <v>2.5300000000000001E-3</v>
          </cell>
          <cell r="AJ129">
            <v>2.5300000000000001E-3</v>
          </cell>
          <cell r="AK129">
            <v>2.5300000000000001E-3</v>
          </cell>
          <cell r="AL129">
            <v>2.5300000000000001E-3</v>
          </cell>
          <cell r="AM129">
            <v>2.5299999999999997E-3</v>
          </cell>
        </row>
        <row r="130">
          <cell r="N130">
            <v>0</v>
          </cell>
          <cell r="O130">
            <v>2.720834857450242E-3</v>
          </cell>
          <cell r="P130">
            <v>2.5144342416482364E-3</v>
          </cell>
          <cell r="Q130">
            <v>7.1012728056168099E-3</v>
          </cell>
          <cell r="R130">
            <v>9.9237622117557614E-3</v>
          </cell>
          <cell r="S130">
            <v>1.0818825145868623E-2</v>
          </cell>
          <cell r="T130">
            <v>1.5483494521501287E-2</v>
          </cell>
          <cell r="U130">
            <v>2.0259688262336872E-2</v>
          </cell>
          <cell r="V130">
            <v>2.5321741286470769E-2</v>
          </cell>
          <cell r="W130">
            <v>2.3825101817079145E-2</v>
          </cell>
          <cell r="X130">
            <v>2.067411804125277E-2</v>
          </cell>
          <cell r="Y130">
            <v>2.0212298114151196E-2</v>
          </cell>
          <cell r="Z130">
            <v>2.4885620889519181E-2</v>
          </cell>
          <cell r="AA130">
            <v>2.512526323433302E-2</v>
          </cell>
          <cell r="AB130">
            <v>2.7108597531132744E-2</v>
          </cell>
          <cell r="AC130">
            <v>2.9321022888685801E-2</v>
          </cell>
          <cell r="AD130">
            <v>2.7010813832326654E-2</v>
          </cell>
          <cell r="AE130">
            <v>2.1251767203072303E-2</v>
          </cell>
          <cell r="AF130">
            <v>1.5028267970031329E-2</v>
          </cell>
          <cell r="AG130">
            <v>1.3793088323070064E-2</v>
          </cell>
          <cell r="AH130">
            <v>1.2233638681431791E-2</v>
          </cell>
          <cell r="AI130">
            <v>1.0716933043143879E-2</v>
          </cell>
          <cell r="AJ130">
            <v>9.3717864618117173E-3</v>
          </cell>
          <cell r="AK130">
            <v>8.2329909669181366E-3</v>
          </cell>
          <cell r="AL130">
            <v>7.3076323925137026E-3</v>
          </cell>
          <cell r="AM130">
            <v>6.5644332959157031E-3</v>
          </cell>
        </row>
        <row r="131">
          <cell r="N131">
            <v>0</v>
          </cell>
          <cell r="O131">
            <v>1.1322791823561054E-3</v>
          </cell>
          <cell r="P131">
            <v>1.1341515749039692E-3</v>
          </cell>
          <cell r="Q131">
            <v>5.5119570121410291E-3</v>
          </cell>
          <cell r="R131">
            <v>8.2628626734534399E-3</v>
          </cell>
          <cell r="S131">
            <v>9.6454083192170151E-3</v>
          </cell>
          <cell r="T131">
            <v>1.4929168595335588E-2</v>
          </cell>
          <cell r="U131">
            <v>1.9964461349053459E-2</v>
          </cell>
          <cell r="V131">
            <v>2.4922362814349494E-2</v>
          </cell>
          <cell r="W131">
            <v>2.3351639523220828E-2</v>
          </cell>
          <cell r="X131">
            <v>2.0121424385916947E-2</v>
          </cell>
          <cell r="Y131">
            <v>1.9246522777638851E-2</v>
          </cell>
          <cell r="Z131">
            <v>2.3316591123214096E-2</v>
          </cell>
          <cell r="AA131">
            <v>2.3614842785563864E-2</v>
          </cell>
          <cell r="AB131">
            <v>2.523247593670129E-2</v>
          </cell>
          <cell r="AC131">
            <v>2.7248329891382147E-2</v>
          </cell>
          <cell r="AD131">
            <v>2.5141402804676315E-2</v>
          </cell>
          <cell r="AE131">
            <v>1.9306311152762729E-2</v>
          </cell>
          <cell r="AF131">
            <v>1.2782909651534762E-2</v>
          </cell>
          <cell r="AG131">
            <v>1.1725398899337292E-2</v>
          </cell>
          <cell r="AH131">
            <v>1.0436394821708663E-2</v>
          </cell>
          <cell r="AI131">
            <v>9.2631210312276255E-3</v>
          </cell>
          <cell r="AJ131">
            <v>8.2085886301530384E-3</v>
          </cell>
          <cell r="AK131">
            <v>7.310442675616844E-3</v>
          </cell>
          <cell r="AL131">
            <v>6.5793091066090152E-3</v>
          </cell>
          <cell r="AM131">
            <v>5.9918694248655441E-3</v>
          </cell>
        </row>
        <row r="132">
          <cell r="N132">
            <v>0</v>
          </cell>
          <cell r="O132">
            <v>1.5885556750941366E-3</v>
          </cell>
          <cell r="P132">
            <v>1.3802826667442673E-3</v>
          </cell>
          <cell r="Q132">
            <v>1.5893157934757814E-3</v>
          </cell>
          <cell r="R132">
            <v>1.6608995383023211E-3</v>
          </cell>
          <cell r="S132">
            <v>1.1734168266516092E-3</v>
          </cell>
          <cell r="T132">
            <v>5.5432592616569821E-4</v>
          </cell>
          <cell r="U132">
            <v>2.9522691328341129E-4</v>
          </cell>
          <cell r="V132">
            <v>3.9937847212127506E-4</v>
          </cell>
          <cell r="W132">
            <v>4.7346229385831915E-4</v>
          </cell>
          <cell r="X132">
            <v>5.5269365533582428E-4</v>
          </cell>
          <cell r="Y132">
            <v>9.657753365123438E-4</v>
          </cell>
          <cell r="Z132">
            <v>1.5690297663050858E-3</v>
          </cell>
          <cell r="AA132">
            <v>1.5104204487691526E-3</v>
          </cell>
          <cell r="AB132">
            <v>1.8761215944314536E-3</v>
          </cell>
          <cell r="AC132">
            <v>2.0726929973036512E-3</v>
          </cell>
          <cell r="AD132">
            <v>1.8694110276503378E-3</v>
          </cell>
          <cell r="AE132">
            <v>1.9454560503095683E-3</v>
          </cell>
          <cell r="AF132">
            <v>2.2453583184965614E-3</v>
          </cell>
          <cell r="AG132">
            <v>2.0676894237327743E-3</v>
          </cell>
          <cell r="AH132">
            <v>1.7972438597231282E-3</v>
          </cell>
          <cell r="AI132">
            <v>1.4538120119162541E-3</v>
          </cell>
          <cell r="AJ132">
            <v>1.1631978316586794E-3</v>
          </cell>
          <cell r="AK132">
            <v>9.2254829130129139E-4</v>
          </cell>
          <cell r="AL132">
            <v>7.2832328590468742E-4</v>
          </cell>
          <cell r="AM132">
            <v>5.7256387105015854E-4</v>
          </cell>
        </row>
        <row r="133">
          <cell r="N133">
            <v>3.5705686131666733E-2</v>
          </cell>
          <cell r="O133">
            <v>7.4260623722431418E-2</v>
          </cell>
          <cell r="P133">
            <v>4.9998080242113836E-2</v>
          </cell>
          <cell r="Q133">
            <v>4.3481896230958356E-2</v>
          </cell>
          <cell r="R133">
            <v>3.6860118344140075E-2</v>
          </cell>
          <cell r="S133">
            <v>3.648403026538679E-2</v>
          </cell>
          <cell r="T133">
            <v>3.9133428067392811E-2</v>
          </cell>
          <cell r="U133">
            <v>4.2727651218840978E-2</v>
          </cell>
          <cell r="V133">
            <v>4.086335790675942E-2</v>
          </cell>
          <cell r="W133">
            <v>4.8553083716265079E-2</v>
          </cell>
          <cell r="X133">
            <v>4.2690239679212615E-2</v>
          </cell>
          <cell r="Y133">
            <v>5.6140520311462543E-2</v>
          </cell>
          <cell r="Z133">
            <v>5.7170013427273965E-2</v>
          </cell>
          <cell r="AA133">
            <v>5.2185026504974218E-2</v>
          </cell>
          <cell r="AB133">
            <v>4.9021153950731415E-2</v>
          </cell>
          <cell r="AC133">
            <v>4.2098416914746722E-2</v>
          </cell>
          <cell r="AD133">
            <v>3.6876212693833121E-2</v>
          </cell>
          <cell r="AE133">
            <v>3.3318943327786517E-2</v>
          </cell>
          <cell r="AF133">
            <v>3.3502308301174379E-2</v>
          </cell>
          <cell r="AG133">
            <v>3.4365431080743074E-2</v>
          </cell>
          <cell r="AH133">
            <v>3.5239772807307293E-2</v>
          </cell>
          <cell r="AI133">
            <v>3.6125396726949317E-2</v>
          </cell>
          <cell r="AJ133">
            <v>3.7022620377007459E-2</v>
          </cell>
          <cell r="AK133">
            <v>3.7935136100789232E-2</v>
          </cell>
          <cell r="AL133">
            <v>3.8864006537835873E-2</v>
          </cell>
          <cell r="AM133">
            <v>3.9806987809528037E-2</v>
          </cell>
        </row>
        <row r="134">
          <cell r="N134">
            <v>6.4491392201219272E-3</v>
          </cell>
          <cell r="O134">
            <v>7.7382666756320596E-3</v>
          </cell>
          <cell r="P134">
            <v>5.343019519264346E-3</v>
          </cell>
          <cell r="Q134">
            <v>1.9781513192913087E-3</v>
          </cell>
          <cell r="R134">
            <v>3.7149235719264157E-3</v>
          </cell>
          <cell r="S134">
            <v>1.689816149068323E-3</v>
          </cell>
          <cell r="T134">
            <v>2.9689328175829866E-3</v>
          </cell>
          <cell r="U134">
            <v>5.0727760188873277E-3</v>
          </cell>
          <cell r="V134">
            <v>4.9813103519883708E-3</v>
          </cell>
          <cell r="W134">
            <v>5.6635021343099069E-3</v>
          </cell>
          <cell r="X134">
            <v>4.9434470467916193E-3</v>
          </cell>
          <cell r="Y134">
            <v>1.6481645957109228E-2</v>
          </cell>
          <cell r="Z134">
            <v>1.9603819984007967E-2</v>
          </cell>
          <cell r="AA134">
            <v>1.1618618836685789E-2</v>
          </cell>
          <cell r="AB134">
            <v>1.0508999945619664E-2</v>
          </cell>
          <cell r="AC134">
            <v>5.2449243529330202E-3</v>
          </cell>
          <cell r="AD134">
            <v>3.3180495396136693E-3</v>
          </cell>
          <cell r="AE134">
            <v>1.7022288704613877E-3</v>
          </cell>
          <cell r="AF134">
            <v>9.2119849222298169E-4</v>
          </cell>
          <cell r="AG134">
            <v>8.2286715570624143E-4</v>
          </cell>
          <cell r="AH134">
            <v>7.3259540754834441E-4</v>
          </cell>
          <cell r="AI134">
            <v>6.5042868315324501E-4</v>
          </cell>
          <cell r="AJ134">
            <v>5.765950984248946E-4</v>
          </cell>
          <cell r="AK134">
            <v>5.1374719884283689E-4</v>
          </cell>
          <cell r="AL134">
            <v>4.6264837488208725E-4</v>
          </cell>
          <cell r="AM134">
            <v>4.2168664477588541E-4</v>
          </cell>
        </row>
        <row r="135">
          <cell r="N135">
            <v>0</v>
          </cell>
          <cell r="O135">
            <v>5.265599784830554E-3</v>
          </cell>
          <cell r="P135">
            <v>9.3120707717378654E-5</v>
          </cell>
          <cell r="Q135">
            <v>4.1999698882214283E-3</v>
          </cell>
          <cell r="R135">
            <v>3.5148283946184553E-3</v>
          </cell>
          <cell r="S135">
            <v>2.5429273103707885E-3</v>
          </cell>
          <cell r="T135">
            <v>2.5283350219301795E-3</v>
          </cell>
          <cell r="U135">
            <v>3.1470892252429716E-4</v>
          </cell>
          <cell r="V135">
            <v>3.0786003530266847E-4</v>
          </cell>
          <cell r="W135">
            <v>1.3398525809988103E-4</v>
          </cell>
          <cell r="X135">
            <v>1.1543485525076704E-4</v>
          </cell>
          <cell r="Y135">
            <v>1.2175667635316333E-3</v>
          </cell>
          <cell r="Z135">
            <v>1.0922861065431558E-3</v>
          </cell>
          <cell r="AA135">
            <v>9.6434536344492056E-4</v>
          </cell>
          <cell r="AB135">
            <v>2.4743052912066998E-3</v>
          </cell>
          <cell r="AC135">
            <v>3.3668622834249554E-3</v>
          </cell>
          <cell r="AD135">
            <v>4.6816315421946295E-4</v>
          </cell>
          <cell r="AE135">
            <v>3.9671445732512725E-4</v>
          </cell>
          <cell r="AF135">
            <v>3.6110980895140882E-4</v>
          </cell>
          <cell r="AG135">
            <v>3.2256392503684665E-4</v>
          </cell>
          <cell r="AH135">
            <v>2.8717739975895104E-4</v>
          </cell>
          <cell r="AI135">
            <v>2.5496804379607202E-4</v>
          </cell>
          <cell r="AJ135">
            <v>2.2602527858255872E-4</v>
          </cell>
          <cell r="AK135">
            <v>2.0138890194639208E-4</v>
          </cell>
          <cell r="AL135">
            <v>1.8135816295377822E-4</v>
          </cell>
          <cell r="AM135">
            <v>1.6530116475214709E-4</v>
          </cell>
        </row>
        <row r="136">
          <cell r="E136">
            <v>0.11124705476720077</v>
          </cell>
          <cell r="F136">
            <v>9.9913223076117302E-2</v>
          </cell>
          <cell r="G136">
            <v>7.8598446484966666E-2</v>
          </cell>
          <cell r="H136">
            <v>6.6125465241863024E-2</v>
          </cell>
          <cell r="I136">
            <v>6.8725366322900716E-2</v>
          </cell>
          <cell r="J136">
            <v>5.8916304668841929E-2</v>
          </cell>
          <cell r="K136">
            <v>5.8770867620016681E-2</v>
          </cell>
          <cell r="L136">
            <v>5.3650554836321758E-2</v>
          </cell>
          <cell r="M136">
            <v>4.4674246057247818E-2</v>
          </cell>
          <cell r="N136">
            <v>2.9256546911544803E-2</v>
          </cell>
          <cell r="O136">
            <v>6.1256757261968803E-2</v>
          </cell>
          <cell r="P136">
            <v>4.4561940015132112E-2</v>
          </cell>
          <cell r="Q136">
            <v>3.7303775023445618E-2</v>
          </cell>
          <cell r="R136">
            <v>2.96303663775952E-2</v>
          </cell>
          <cell r="S136">
            <v>3.2251286805947674E-2</v>
          </cell>
          <cell r="T136">
            <v>3.3636160227879651E-2</v>
          </cell>
          <cell r="U136">
            <v>3.7340166277429358E-2</v>
          </cell>
          <cell r="V136">
            <v>3.5574187519468385E-2</v>
          </cell>
          <cell r="W136">
            <v>4.2755596323855283E-2</v>
          </cell>
          <cell r="X136">
            <v>3.7631357777170228E-2</v>
          </cell>
          <cell r="Y136">
            <v>3.8441307590821684E-2</v>
          </cell>
          <cell r="Z136">
            <v>3.6473907336722837E-2</v>
          </cell>
          <cell r="AA136">
            <v>3.9602062304843505E-2</v>
          </cell>
          <cell r="AB136">
            <v>3.6037848713905057E-2</v>
          </cell>
          <cell r="AC136">
            <v>3.3486630278388746E-2</v>
          </cell>
          <cell r="AD136">
            <v>3.3090000000000001E-2</v>
          </cell>
          <cell r="AE136">
            <v>3.1220000000000001E-2</v>
          </cell>
          <cell r="AF136">
            <v>3.2219999999999999E-2</v>
          </cell>
          <cell r="AG136">
            <v>3.322E-2</v>
          </cell>
          <cell r="AH136">
            <v>3.422E-2</v>
          </cell>
          <cell r="AI136">
            <v>3.5220000000000001E-2</v>
          </cell>
          <cell r="AJ136">
            <v>3.6220000000000002E-2</v>
          </cell>
          <cell r="AK136">
            <v>3.7220000000000003E-2</v>
          </cell>
          <cell r="AL136">
            <v>3.8220000000000004E-2</v>
          </cell>
          <cell r="AM136">
            <v>3.9219999999999998E-2</v>
          </cell>
        </row>
        <row r="138">
          <cell r="N138">
            <v>-9.8450343161688089E-3</v>
          </cell>
          <cell r="O138">
            <v>-1.4826218262506644E-2</v>
          </cell>
          <cell r="P138">
            <v>-3.9768600119892882E-2</v>
          </cell>
          <cell r="Q138">
            <v>-2.5972222340506414E-2</v>
          </cell>
          <cell r="R138">
            <v>-1.8028746471793387E-2</v>
          </cell>
          <cell r="S138">
            <v>-8.1714880481837239E-4</v>
          </cell>
          <cell r="T138">
            <v>-5.6040107401233247E-2</v>
          </cell>
          <cell r="U138">
            <v>-1.9837127505105617E-2</v>
          </cell>
          <cell r="V138">
            <v>-3.5858540943827212E-2</v>
          </cell>
          <cell r="W138">
            <v>-3.0582955051200185E-2</v>
          </cell>
          <cell r="X138">
            <v>-1.7984557929058131E-2</v>
          </cell>
          <cell r="Y138">
            <v>-4.6891311045193042E-2</v>
          </cell>
          <cell r="Z138">
            <v>-2.5807957281957724E-2</v>
          </cell>
          <cell r="AA138">
            <v>-6.9057526686515117E-2</v>
          </cell>
          <cell r="AB138">
            <v>-3.0468976018271834E-2</v>
          </cell>
          <cell r="AC138">
            <v>-1.5949625381690385E-3</v>
          </cell>
          <cell r="AD138">
            <v>4.4127117463780362E-2</v>
          </cell>
          <cell r="AE138">
            <v>5.0425210294069121E-2</v>
          </cell>
          <cell r="AF138">
            <v>4.354014474144597E-2</v>
          </cell>
          <cell r="AG138">
            <v>4.6153321792859664E-2</v>
          </cell>
          <cell r="AH138">
            <v>4.4054477302835841E-2</v>
          </cell>
          <cell r="AI138">
            <v>5.0598460087342777E-2</v>
          </cell>
          <cell r="AJ138">
            <v>5.5402252734879823E-2</v>
          </cell>
          <cell r="AK138">
            <v>6.3537147533639329E-2</v>
          </cell>
          <cell r="AL138">
            <v>7.5576010426861254E-2</v>
          </cell>
          <cell r="AM138">
            <v>9.4597461366949784E-2</v>
          </cell>
        </row>
        <row r="139">
          <cell r="N139">
            <v>6.565571105402449E-3</v>
          </cell>
          <cell r="O139">
            <v>-3.2085810919848579E-3</v>
          </cell>
          <cell r="P139">
            <v>-3.4770706626702327E-2</v>
          </cell>
          <cell r="Q139">
            <v>-2.1127571743593632E-2</v>
          </cell>
          <cell r="R139">
            <v>-1.5276098996768569E-2</v>
          </cell>
          <cell r="S139">
            <v>1.6358833803877257E-3</v>
          </cell>
          <cell r="T139">
            <v>-5.393077048570085E-2</v>
          </cell>
          <cell r="U139">
            <v>-1.6707122841210252E-2</v>
          </cell>
          <cell r="V139">
            <v>-3.5227880628179824E-2</v>
          </cell>
          <cell r="W139">
            <v>-3.0582955051200185E-2</v>
          </cell>
          <cell r="X139">
            <v>-1.7246457703251353E-2</v>
          </cell>
          <cell r="Y139">
            <v>-4.5003245945036963E-2</v>
          </cell>
          <cell r="Z139">
            <v>-2.5082268363833923E-2</v>
          </cell>
          <cell r="AA139">
            <v>-6.813297509258584E-2</v>
          </cell>
          <cell r="AB139">
            <v>-3.0468976018271834E-2</v>
          </cell>
          <cell r="AC139">
            <v>9.8832068529965881E-4</v>
          </cell>
          <cell r="AD139">
            <v>4.6386776708420049E-2</v>
          </cell>
          <cell r="AE139">
            <v>4.9927879546982044E-2</v>
          </cell>
          <cell r="AF139">
            <v>4.3087448834477571E-2</v>
          </cell>
          <cell r="AG139">
            <v>4.57489479293419E-2</v>
          </cell>
          <cell r="AH139">
            <v>4.3694464835098638E-2</v>
          </cell>
          <cell r="AI139">
            <v>5.0278826039823032E-2</v>
          </cell>
          <cell r="AJ139">
            <v>5.5118902031162195E-2</v>
          </cell>
          <cell r="AK139">
            <v>6.3284681581842764E-2</v>
          </cell>
          <cell r="AL139">
            <v>7.5348655489306693E-2</v>
          </cell>
          <cell r="AM139">
            <v>9.4390235866989816E-2</v>
          </cell>
        </row>
        <row r="141">
          <cell r="N141">
            <v>-6.565571105402449E-3</v>
          </cell>
          <cell r="O141">
            <v>3.2085810919848579E-3</v>
          </cell>
          <cell r="P141">
            <v>3.4770706626702327E-2</v>
          </cell>
          <cell r="Q141">
            <v>2.1127571743593632E-2</v>
          </cell>
          <cell r="R141">
            <v>1.5276098996768569E-2</v>
          </cell>
          <cell r="S141">
            <v>-1.6358833803877257E-3</v>
          </cell>
          <cell r="T141">
            <v>5.393077048570085E-2</v>
          </cell>
          <cell r="U141">
            <v>1.6707122841210252E-2</v>
          </cell>
          <cell r="V141">
            <v>3.5227880628179824E-2</v>
          </cell>
          <cell r="W141">
            <v>3.0582955051200185E-2</v>
          </cell>
          <cell r="X141">
            <v>1.7246457703251353E-2</v>
          </cell>
          <cell r="Y141">
            <v>4.5003245945036963E-2</v>
          </cell>
          <cell r="Z141">
            <v>2.5082268363833923E-2</v>
          </cell>
          <cell r="AA141">
            <v>6.813297509258584E-2</v>
          </cell>
          <cell r="AB141">
            <v>3.0468976018271834E-2</v>
          </cell>
          <cell r="AC141">
            <v>-9.8832068529965881E-4</v>
          </cell>
          <cell r="AD141">
            <v>-4.6386776708420049E-2</v>
          </cell>
          <cell r="AE141">
            <v>-4.9927879546982044E-2</v>
          </cell>
          <cell r="AF141">
            <v>-4.3087448834477571E-2</v>
          </cell>
          <cell r="AG141">
            <v>-4.57489479293419E-2</v>
          </cell>
          <cell r="AH141">
            <v>-4.3694464835098638E-2</v>
          </cell>
          <cell r="AI141">
            <v>-5.0278826039823032E-2</v>
          </cell>
          <cell r="AJ141">
            <v>-5.5118902031162195E-2</v>
          </cell>
          <cell r="AK141">
            <v>-6.3284681581842764E-2</v>
          </cell>
          <cell r="AL141">
            <v>-7.5348655489306693E-2</v>
          </cell>
          <cell r="AM141">
            <v>-9.4390235866989816E-2</v>
          </cell>
        </row>
        <row r="142">
          <cell r="N142">
            <v>1.492274069245811E-2</v>
          </cell>
          <cell r="O142">
            <v>1.0402097902097901E-2</v>
          </cell>
          <cell r="P142">
            <v>2.0661157024793389E-3</v>
          </cell>
          <cell r="Q142">
            <v>1.6390236483917573E-3</v>
          </cell>
          <cell r="R142">
            <v>2.0492153673939218E-3</v>
          </cell>
          <cell r="S142">
            <v>6.7422601919819303E-3</v>
          </cell>
          <cell r="T142">
            <v>-1.83162089112597E-4</v>
          </cell>
          <cell r="U142">
            <v>5.2933006184730808E-3</v>
          </cell>
          <cell r="V142">
            <v>7.1688341122226979E-3</v>
          </cell>
          <cell r="W142">
            <v>-8.26591304144993E-3</v>
          </cell>
          <cell r="X142">
            <v>1.7719042093218707E-3</v>
          </cell>
          <cell r="Y142">
            <v>4.5950438479248771E-3</v>
          </cell>
          <cell r="Z142">
            <v>9.7145118657876069E-3</v>
          </cell>
          <cell r="AA142">
            <v>7.6258753612664298E-3</v>
          </cell>
          <cell r="AB142">
            <v>5.0417538745989457E-3</v>
          </cell>
          <cell r="AC142">
            <v>5.5697769703120566E-3</v>
          </cell>
          <cell r="AD142">
            <v>7.6174976560984724E-3</v>
          </cell>
          <cell r="AE142">
            <v>2.395946694265984E-3</v>
          </cell>
          <cell r="AF142">
            <v>1.4037125567527848E-3</v>
          </cell>
          <cell r="AG142">
            <v>9.9941279670947626E-4</v>
          </cell>
          <cell r="AH142">
            <v>-6.9580423288932638E-4</v>
          </cell>
          <cell r="AI142">
            <v>-6.3774902292813569E-4</v>
          </cell>
          <cell r="AJ142">
            <v>-6.081041884029542E-4</v>
          </cell>
          <cell r="AK142">
            <v>-3.3023796643078343E-4</v>
          </cell>
          <cell r="AL142">
            <v>-4.0523422925049167E-4</v>
          </cell>
          <cell r="AM142">
            <v>-2.0295017883759745E-4</v>
          </cell>
        </row>
        <row r="143">
          <cell r="N143">
            <v>-2.1488311797860558E-2</v>
          </cell>
          <cell r="O143">
            <v>-7.1935168101130431E-3</v>
          </cell>
          <cell r="P143">
            <v>3.2704590924222988E-2</v>
          </cell>
          <cell r="Q143">
            <v>1.9488548095201876E-2</v>
          </cell>
          <cell r="R143">
            <v>1.3226883629374646E-2</v>
          </cell>
          <cell r="S143">
            <v>-8.3781435723696562E-3</v>
          </cell>
          <cell r="T143">
            <v>5.4113932574813443E-2</v>
          </cell>
          <cell r="U143">
            <v>1.1413822222737171E-2</v>
          </cell>
          <cell r="V143">
            <v>2.8059046515957125E-2</v>
          </cell>
          <cell r="W143">
            <v>3.8848868092650118E-2</v>
          </cell>
          <cell r="X143">
            <v>1.5474553493929481E-2</v>
          </cell>
          <cell r="Y143">
            <v>4.0408202097112086E-2</v>
          </cell>
          <cell r="Z143">
            <v>1.5367756498046316E-2</v>
          </cell>
          <cell r="AA143">
            <v>6.0507099731319416E-2</v>
          </cell>
          <cell r="AB143">
            <v>2.5427222143672892E-2</v>
          </cell>
          <cell r="AC143">
            <v>-6.5580976556117157E-3</v>
          </cell>
          <cell r="AD143">
            <v>-5.4004274364518517E-2</v>
          </cell>
          <cell r="AE143">
            <v>-5.2323826241248032E-2</v>
          </cell>
          <cell r="AF143">
            <v>-4.4491161391230362E-2</v>
          </cell>
          <cell r="AG143">
            <v>-4.6748360726051381E-2</v>
          </cell>
          <cell r="AH143">
            <v>-4.2998660602209318E-2</v>
          </cell>
          <cell r="AI143">
            <v>-4.9641077016894894E-2</v>
          </cell>
          <cell r="AJ143">
            <v>-5.4510797842759244E-2</v>
          </cell>
          <cell r="AK143">
            <v>-6.295444361541197E-2</v>
          </cell>
          <cell r="AL143">
            <v>-7.4943421260056209E-2</v>
          </cell>
          <cell r="AM143">
            <v>-9.4187285688152225E-2</v>
          </cell>
        </row>
        <row r="145">
          <cell r="N145">
            <v>2.2086686093324696E-2</v>
          </cell>
          <cell r="O145">
            <v>5.4416250537923691E-2</v>
          </cell>
          <cell r="P145">
            <v>8.4107098975672451E-3</v>
          </cell>
          <cell r="Q145">
            <v>1.6391059843357911E-2</v>
          </cell>
          <cell r="R145">
            <v>1.7924965975457757E-2</v>
          </cell>
          <cell r="S145">
            <v>3.5136814982119298E-2</v>
          </cell>
          <cell r="T145">
            <v>-1.7810220272872941E-2</v>
          </cell>
          <cell r="U145">
            <v>2.0348848013788928E-2</v>
          </cell>
          <cell r="V145">
            <v>2.1866640712283427E-3</v>
          </cell>
          <cell r="W145">
            <v>1.7031386298430116E-2</v>
          </cell>
          <cell r="X145">
            <v>2.3860519786951848E-2</v>
          </cell>
          <cell r="Y145">
            <v>8.5116583735309389E-3</v>
          </cell>
          <cell r="Z145">
            <v>3.0880913940829424E-2</v>
          </cell>
          <cell r="AA145">
            <v>-1.726462856727903E-2</v>
          </cell>
          <cell r="AB145">
            <v>1.7551579748762813E-2</v>
          </cell>
          <cell r="AC145">
            <v>3.9684487875204053E-2</v>
          </cell>
          <cell r="AD145">
            <v>8.0185180956064889E-2</v>
          </cell>
          <cell r="AE145">
            <v>8.309645654867176E-2</v>
          </cell>
          <cell r="AF145">
            <v>7.6452886007597642E-2</v>
          </cell>
          <cell r="AG145">
            <v>7.9992117893950748E-2</v>
          </cell>
          <cell r="AH145">
            <v>7.8825389049312175E-2</v>
          </cell>
          <cell r="AI145">
            <v>8.6307582457074025E-2</v>
          </cell>
          <cell r="AJ145">
            <v>9.2055852248895328E-2</v>
          </cell>
          <cell r="AK145">
            <v>0.10114348542716914</v>
          </cell>
          <cell r="AL145">
            <v>0.11414392200477259</v>
          </cell>
          <cell r="AM145">
            <v>0.13413456972382121</v>
          </cell>
        </row>
        <row r="146">
          <cell r="N146">
            <v>-9.8450343161688089E-3</v>
          </cell>
          <cell r="O146">
            <v>-1.2105383405056402E-2</v>
          </cell>
          <cell r="P146">
            <v>-3.7254165878244649E-2</v>
          </cell>
          <cell r="Q146">
            <v>-1.8870949534889603E-2</v>
          </cell>
          <cell r="R146">
            <v>-8.104984260037626E-3</v>
          </cell>
          <cell r="S146">
            <v>1.0001676341050252E-2</v>
          </cell>
          <cell r="T146">
            <v>-4.055661287973196E-2</v>
          </cell>
          <cell r="U146">
            <v>4.225607572312567E-4</v>
          </cell>
          <cell r="V146">
            <v>-1.0536799657356441E-2</v>
          </cell>
          <cell r="W146">
            <v>-6.7578532341210388E-3</v>
          </cell>
          <cell r="X146">
            <v>2.6895601121946417E-3</v>
          </cell>
          <cell r="Y146">
            <v>-2.6679012931041843E-2</v>
          </cell>
          <cell r="Z146">
            <v>-9.2233639243854298E-4</v>
          </cell>
          <cell r="AA146">
            <v>-4.3932263452182096E-2</v>
          </cell>
          <cell r="AB146">
            <v>-3.3603784871390928E-3</v>
          </cell>
          <cell r="AC146">
            <v>2.7726060350516762E-2</v>
          </cell>
          <cell r="AD146">
            <v>7.1137931296107015E-2</v>
          </cell>
          <cell r="AE146">
            <v>7.1676977497141414E-2</v>
          </cell>
          <cell r="AF146">
            <v>5.8568412711477294E-2</v>
          </cell>
          <cell r="AG146">
            <v>5.994641011592973E-2</v>
          </cell>
          <cell r="AH146">
            <v>5.6288115984267632E-2</v>
          </cell>
          <cell r="AI146">
            <v>6.1315393130486652E-2</v>
          </cell>
          <cell r="AJ146">
            <v>6.4774039196691544E-2</v>
          </cell>
          <cell r="AK146">
            <v>7.1770138500557468E-2</v>
          </cell>
          <cell r="AL146">
            <v>8.2883642819374964E-2</v>
          </cell>
          <cell r="AM146">
            <v>0.10116189466286549</v>
          </cell>
        </row>
        <row r="147">
          <cell r="N147">
            <v>4.9245256742256244E-2</v>
          </cell>
          <cell r="O147">
            <v>0.27171994049413462</v>
          </cell>
          <cell r="P147">
            <v>0.19335215369366218</v>
          </cell>
          <cell r="Q147">
            <v>0.19902818279749016</v>
          </cell>
          <cell r="R147">
            <v>0.17332618079150117</v>
          </cell>
          <cell r="S147">
            <v>0.18673756400210043</v>
          </cell>
          <cell r="T147">
            <v>0.18209606102541601</v>
          </cell>
          <cell r="U147">
            <v>0.18716946052118633</v>
          </cell>
          <cell r="V147">
            <v>0.19425088101579102</v>
          </cell>
          <cell r="W147">
            <v>0.22264381349827359</v>
          </cell>
          <cell r="X147">
            <v>0.25414476880272052</v>
          </cell>
          <cell r="Y147">
            <v>0.19241612938476668</v>
          </cell>
          <cell r="Z147">
            <v>0.16060651545371615</v>
          </cell>
          <cell r="AA147">
            <v>0.17746124166958963</v>
          </cell>
          <cell r="AB147">
            <v>0.24150708995923992</v>
          </cell>
          <cell r="AC147">
            <v>0.20573799010603494</v>
          </cell>
          <cell r="AD147">
            <v>0.26869999999999994</v>
          </cell>
          <cell r="AE147">
            <v>0.26105</v>
          </cell>
          <cell r="AF147">
            <v>0.221</v>
          </cell>
          <cell r="AG147">
            <v>0.21099999999999997</v>
          </cell>
          <cell r="AH147">
            <v>0.20099999999999998</v>
          </cell>
          <cell r="AI147">
            <v>0.19099999999999998</v>
          </cell>
          <cell r="AJ147">
            <v>0.18099999999999999</v>
          </cell>
          <cell r="AK147">
            <v>0.17099999999999996</v>
          </cell>
          <cell r="AL147">
            <v>0.16099999999999995</v>
          </cell>
          <cell r="AM147">
            <v>0.15099999999999994</v>
          </cell>
        </row>
        <row r="148">
          <cell r="N148">
            <v>0</v>
          </cell>
          <cell r="O148">
            <v>9.0554857166181141E-3</v>
          </cell>
          <cell r="P148">
            <v>8.7968371534680439E-3</v>
          </cell>
          <cell r="Q148">
            <v>2.523013957503709E-2</v>
          </cell>
          <cell r="R148">
            <v>3.7830127662611374E-2</v>
          </cell>
          <cell r="S148">
            <v>3.7377822906935296E-2</v>
          </cell>
          <cell r="T148">
            <v>5.8134272831929137E-2</v>
          </cell>
          <cell r="U148">
            <v>6.8484617680487456E-2</v>
          </cell>
          <cell r="V148">
            <v>8.8727657452726108E-2</v>
          </cell>
          <cell r="W148">
            <v>7.7406021523325291E-2</v>
          </cell>
          <cell r="X148">
            <v>6.7603284400258382E-2</v>
          </cell>
          <cell r="Y148">
            <v>7.1765340538176667E-2</v>
          </cell>
          <cell r="Z148">
            <v>8.8406038356935682E-2</v>
          </cell>
          <cell r="AA148">
            <v>9.8725674108033512E-2</v>
          </cell>
          <cell r="AB148">
            <v>9.5233437501074616E-2</v>
          </cell>
          <cell r="AC148">
            <v>9.6973750208995152E-2</v>
          </cell>
          <cell r="AD148">
            <v>8.6114731711823767E-2</v>
          </cell>
          <cell r="AE148">
            <v>7.0191885514676436E-2</v>
          </cell>
          <cell r="AF148">
            <v>5.2023655798539903E-2</v>
          </cell>
          <cell r="AG148">
            <v>4.7867725065423888E-2</v>
          </cell>
          <cell r="AH148">
            <v>4.3422428001516203E-2</v>
          </cell>
          <cell r="AI148">
            <v>3.7964530561929305E-2</v>
          </cell>
          <cell r="AJ148">
            <v>3.3381040640834803E-2</v>
          </cell>
          <cell r="AK148">
            <v>2.905095383988706E-2</v>
          </cell>
          <cell r="AL148">
            <v>2.5057048541935852E-2</v>
          </cell>
          <cell r="AM148">
            <v>2.1320268350002121E-2</v>
          </cell>
        </row>
        <row r="149">
          <cell r="N149">
            <v>0</v>
          </cell>
          <cell r="O149">
            <v>5.5234922861150067E-2</v>
          </cell>
          <cell r="P149">
            <v>8.5417165429734265E-2</v>
          </cell>
          <cell r="Q149">
            <v>0.12012854418404646</v>
          </cell>
          <cell r="R149">
            <v>0.11491632811552785</v>
          </cell>
          <cell r="S149">
            <v>0.15087978769872501</v>
          </cell>
          <cell r="T149">
            <v>0.17458178260724755</v>
          </cell>
          <cell r="U149">
            <v>0.21515253793803354</v>
          </cell>
          <cell r="V149">
            <v>0.24585523609496618</v>
          </cell>
          <cell r="W149">
            <v>0.24828415949504692</v>
          </cell>
          <cell r="X149">
            <v>0.24271993372424611</v>
          </cell>
          <cell r="Y149">
            <v>0.2384826680006244</v>
          </cell>
          <cell r="Z149">
            <v>0.24264880084722476</v>
          </cell>
          <cell r="AA149">
            <v>0.29482343828988555</v>
          </cell>
          <cell r="AB149">
            <v>0.34143746145028792</v>
          </cell>
          <cell r="AC149">
            <v>0.31363440333246889</v>
          </cell>
          <cell r="AD149">
            <v>0.25173990817101638</v>
          </cell>
          <cell r="AE149">
            <v>0.17389217379213676</v>
          </cell>
          <cell r="AF149">
            <v>0.11458166772873093</v>
          </cell>
          <cell r="AG149">
            <v>5.7170729045169066E-2</v>
          </cell>
          <cell r="AH149">
            <v>6.6367259924650637E-3</v>
          </cell>
          <cell r="AI149">
            <v>-4.3033211642997851E-2</v>
          </cell>
          <cell r="AJ149">
            <v>-9.2284343024195886E-2</v>
          </cell>
          <cell r="AK149">
            <v>-0.14326299510947405</v>
          </cell>
          <cell r="AL149">
            <v>-0.20183359371499815</v>
          </cell>
          <cell r="AM149">
            <v>-0.2706741671364164</v>
          </cell>
        </row>
        <row r="150">
          <cell r="N150">
            <v>0</v>
          </cell>
          <cell r="O150">
            <v>2.6928471248246844E-3</v>
          </cell>
          <cell r="P150">
            <v>2.8668901125209482E-2</v>
          </cell>
          <cell r="Q150">
            <v>7.239303375618146E-2</v>
          </cell>
          <cell r="R150">
            <v>7.3759418030657317E-2</v>
          </cell>
          <cell r="S150">
            <v>0.10719345191248229</v>
          </cell>
          <cell r="T150">
            <v>0.13567146282973619</v>
          </cell>
          <cell r="U150">
            <v>0.17552384932242851</v>
          </cell>
          <cell r="V150">
            <v>0.20047902916755375</v>
          </cell>
          <cell r="W150">
            <v>0.21096499709920713</v>
          </cell>
          <cell r="X150">
            <v>0.20298438159560994</v>
          </cell>
          <cell r="Y150">
            <v>0.1984613717629212</v>
          </cell>
          <cell r="Z150">
            <v>0.19854442688707913</v>
          </cell>
          <cell r="AA150">
            <v>0.24728148454583063</v>
          </cell>
          <cell r="AB150">
            <v>0.29495633429139956</v>
          </cell>
          <cell r="AC150">
            <v>0.26525544605809126</v>
          </cell>
          <cell r="AD150">
            <v>0.200097296047694</v>
          </cell>
          <cell r="AE150">
            <v>0.12390483259623611</v>
          </cell>
          <cell r="AF150">
            <v>6.6914379819376799E-2</v>
          </cell>
          <cell r="AG150">
            <v>1.3455488432299311E-2</v>
          </cell>
          <cell r="AH150">
            <v>-3.2004021107986967E-2</v>
          </cell>
          <cell r="AI150">
            <v>-7.6711060035218465E-2</v>
          </cell>
          <cell r="AJ150">
            <v>-0.12151281046533825</v>
          </cell>
          <cell r="AK150">
            <v>-0.16880312864967151</v>
          </cell>
          <cell r="AL150">
            <v>-0.22445807425180903</v>
          </cell>
          <cell r="AM150">
            <v>-0.29076801668784436</v>
          </cell>
        </row>
        <row r="151">
          <cell r="N151">
            <v>0</v>
          </cell>
          <cell r="O151">
            <v>5.2542075736325383E-2</v>
          </cell>
          <cell r="P151">
            <v>5.6748264304524787E-2</v>
          </cell>
          <cell r="Q151">
            <v>4.7735510427864981E-2</v>
          </cell>
          <cell r="R151">
            <v>4.1156910084870532E-2</v>
          </cell>
          <cell r="S151">
            <v>4.3686335786242723E-2</v>
          </cell>
          <cell r="T151">
            <v>3.8910319777511325E-2</v>
          </cell>
          <cell r="U151">
            <v>3.9628688615605034E-2</v>
          </cell>
          <cell r="V151">
            <v>4.5376206927412455E-2</v>
          </cell>
          <cell r="W151">
            <v>3.7319162395839794E-2</v>
          </cell>
          <cell r="X151">
            <v>3.9735552128636151E-2</v>
          </cell>
          <cell r="Y151">
            <v>4.0021296237703202E-2</v>
          </cell>
          <cell r="Z151">
            <v>4.4104373960145646E-2</v>
          </cell>
          <cell r="AA151">
            <v>4.7541953744054913E-2</v>
          </cell>
          <cell r="AB151">
            <v>4.6481127158888358E-2</v>
          </cell>
          <cell r="AC151">
            <v>4.837895727437759E-2</v>
          </cell>
          <cell r="AD151">
            <v>5.1642612123322419E-2</v>
          </cell>
          <cell r="AE151">
            <v>4.9987341195900613E-2</v>
          </cell>
          <cell r="AF151">
            <v>4.7667287909354095E-2</v>
          </cell>
          <cell r="AG151">
            <v>4.3715240612869723E-2</v>
          </cell>
          <cell r="AH151">
            <v>3.8640747100452004E-2</v>
          </cell>
          <cell r="AI151">
            <v>3.3677848392220586E-2</v>
          </cell>
          <cell r="AJ151">
            <v>2.9228467441142363E-2</v>
          </cell>
          <cell r="AK151">
            <v>2.5540133540197452E-2</v>
          </cell>
          <cell r="AL151">
            <v>2.2624480536810855E-2</v>
          </cell>
          <cell r="AM151">
            <v>2.0093849551427942E-2</v>
          </cell>
        </row>
        <row r="154">
          <cell r="E154">
            <v>-9.0094391099497351E-2</v>
          </cell>
          <cell r="F154">
            <v>-1.3239967149495047E-2</v>
          </cell>
          <cell r="G154">
            <v>-0.11811273921619936</v>
          </cell>
          <cell r="H154">
            <v>2.2812483013403329E-2</v>
          </cell>
          <cell r="I154">
            <v>0.2299532193332583</v>
          </cell>
          <cell r="J154">
            <v>0.10633039033772174</v>
          </cell>
          <cell r="K154">
            <v>-9.0373820721752818E-2</v>
          </cell>
          <cell r="L154">
            <v>-5.9693051006208364E-2</v>
          </cell>
          <cell r="M154">
            <v>3.5555147512291718E-3</v>
          </cell>
          <cell r="N154">
            <v>-0.2056374376639124</v>
          </cell>
          <cell r="O154">
            <v>0.46558398862131711</v>
          </cell>
          <cell r="P154">
            <v>6.1840583231046908E-2</v>
          </cell>
          <cell r="Q154">
            <v>0.13285658690965252</v>
          </cell>
          <cell r="R154">
            <v>-5.8623449379751946E-2</v>
          </cell>
          <cell r="S154">
            <v>8.6716259298618592E-2</v>
          </cell>
          <cell r="T154">
            <v>-2.3467631527478439E-3</v>
          </cell>
          <cell r="U154">
            <v>-6.2928825146280065E-2</v>
          </cell>
          <cell r="V154">
            <v>-3.7658987937451149E-3</v>
          </cell>
          <cell r="W154">
            <v>5.3128937421251576E-2</v>
          </cell>
          <cell r="X154">
            <v>6.5403788634097682E-2</v>
          </cell>
          <cell r="Y154">
            <v>-3.9116601160396836E-2</v>
          </cell>
          <cell r="Z154">
            <v>0.12797039345539529</v>
          </cell>
          <cell r="AA154">
            <v>2.0721809704714156E-2</v>
          </cell>
          <cell r="AB154">
            <v>0.15056673997631531</v>
          </cell>
          <cell r="AC154">
            <v>-1.6027054844875765E-2</v>
          </cell>
          <cell r="AD154">
            <v>0.18034466576355945</v>
          </cell>
          <cell r="AE154">
            <v>4.3974534465852644E-2</v>
          </cell>
          <cell r="AF154">
            <v>4.2080195783287699E-2</v>
          </cell>
          <cell r="AG154">
            <v>4.231350560892766E-2</v>
          </cell>
          <cell r="AH154">
            <v>4.2944221790454984E-2</v>
          </cell>
          <cell r="AI154">
            <v>4.7927560208934628E-2</v>
          </cell>
          <cell r="AJ154">
            <v>4.8704924844742647E-2</v>
          </cell>
          <cell r="AK154">
            <v>4.9305582197283648E-2</v>
          </cell>
          <cell r="AL154">
            <v>4.9741169150395947E-2</v>
          </cell>
          <cell r="AM154">
            <v>5.0561010123172823E-2</v>
          </cell>
        </row>
        <row r="155">
          <cell r="E155">
            <v>-9.6755881102572827E-2</v>
          </cell>
          <cell r="F155">
            <v>-1.5941030252876076E-2</v>
          </cell>
          <cell r="G155">
            <v>-0.11659044210833591</v>
          </cell>
          <cell r="H155">
            <v>2.6546261333392662E-2</v>
          </cell>
          <cell r="I155">
            <v>0.22166930300635035</v>
          </cell>
          <cell r="J155">
            <v>0.10308766899414645</v>
          </cell>
          <cell r="K155">
            <v>-8.9991130203238012E-2</v>
          </cell>
          <cell r="L155">
            <v>-4.8566159660914376E-2</v>
          </cell>
          <cell r="M155">
            <v>1.1848768614185934E-2</v>
          </cell>
          <cell r="N155">
            <v>-0.18383418027669829</v>
          </cell>
          <cell r="O155">
            <v>0.41813048933500618</v>
          </cell>
          <cell r="P155">
            <v>5.8394160583941535E-2</v>
          </cell>
          <cell r="Q155">
            <v>0.23970741901776393</v>
          </cell>
          <cell r="R155">
            <v>-3.2366824005394479E-2</v>
          </cell>
          <cell r="S155">
            <v>9.547038327526125E-2</v>
          </cell>
          <cell r="T155">
            <v>2.7512722646310328E-2</v>
          </cell>
          <cell r="U155">
            <v>-2.6930815663209984E-2</v>
          </cell>
          <cell r="V155">
            <v>-6.9985684746302068E-3</v>
          </cell>
          <cell r="W155">
            <v>4.4369694057344145E-2</v>
          </cell>
          <cell r="X155">
            <v>-8.4355828220858964E-3</v>
          </cell>
          <cell r="Y155">
            <v>-2.072699149265278E-2</v>
          </cell>
          <cell r="Z155">
            <v>0.13978834307376409</v>
          </cell>
          <cell r="AA155">
            <v>0.23032150776053206</v>
          </cell>
          <cell r="AB155">
            <v>-4.1000225275963031E-2</v>
          </cell>
          <cell r="AC155">
            <v>2.3020906741836988E-2</v>
          </cell>
          <cell r="AD155">
            <v>0.14956618866701965</v>
          </cell>
          <cell r="AE155">
            <v>4.471881991753901E-2</v>
          </cell>
          <cell r="AF155">
            <v>4.3227454242568797E-2</v>
          </cell>
          <cell r="AG155">
            <v>4.3415873631164059E-2</v>
          </cell>
          <cell r="AH155">
            <v>4.3916323841157734E-2</v>
          </cell>
          <cell r="AI155">
            <v>4.7836015149749445E-2</v>
          </cell>
          <cell r="AJ155">
            <v>4.8447020713682232E-2</v>
          </cell>
          <cell r="AK155">
            <v>4.8919461443774681E-2</v>
          </cell>
          <cell r="AL155">
            <v>4.9262547428190917E-2</v>
          </cell>
          <cell r="AM155">
            <v>4.9908402119834605E-2</v>
          </cell>
        </row>
        <row r="156">
          <cell r="F156">
            <v>-0.12574110671936756</v>
          </cell>
          <cell r="G156">
            <v>-1.6106244701893146E-2</v>
          </cell>
          <cell r="H156">
            <v>1.2349224583572571E-2</v>
          </cell>
          <cell r="I156">
            <v>3.0921985815602904E-2</v>
          </cell>
          <cell r="J156">
            <v>6.1640066042927932E-2</v>
          </cell>
          <cell r="K156">
            <v>0.13037843442198027</v>
          </cell>
          <cell r="L156">
            <v>-3.6459527631277244E-2</v>
          </cell>
          <cell r="M156">
            <v>-1.499286054259874E-2</v>
          </cell>
          <cell r="N156">
            <v>-0.23749697994684704</v>
          </cell>
          <cell r="O156">
            <v>-2.217997465145749E-2</v>
          </cell>
          <cell r="P156">
            <v>6.4160725858716683E-2</v>
          </cell>
          <cell r="Q156">
            <v>0.56029232643118143</v>
          </cell>
          <cell r="R156">
            <v>7.0257611241217877E-2</v>
          </cell>
          <cell r="S156">
            <v>6.8198395331874551E-2</v>
          </cell>
          <cell r="T156">
            <v>0.1406623420962787</v>
          </cell>
          <cell r="U156">
            <v>6.3753367255312776E-2</v>
          </cell>
          <cell r="V156">
            <v>7.7658975801913277E-2</v>
          </cell>
          <cell r="W156">
            <v>1.3054830287206221E-2</v>
          </cell>
          <cell r="X156">
            <v>3.6082474226803996E-3</v>
          </cell>
          <cell r="Y156">
            <v>0.12660503338469442</v>
          </cell>
          <cell r="Z156">
            <v>5.7214497378618612E-2</v>
          </cell>
          <cell r="AA156">
            <v>3.4497628288055138E-2</v>
          </cell>
          <cell r="AB156">
            <v>-4.6686119216340138E-2</v>
          </cell>
          <cell r="AC156">
            <v>6.1762133799737606E-2</v>
          </cell>
          <cell r="AD156">
            <v>5.7683745699574018E-2</v>
          </cell>
          <cell r="AE156">
            <v>9.5635601437439544E-2</v>
          </cell>
          <cell r="AF156">
            <v>6.4959576602766633E-2</v>
          </cell>
          <cell r="AG156">
            <v>9.3286749813151326E-2</v>
          </cell>
          <cell r="AH156">
            <v>8.8921699489791006E-2</v>
          </cell>
          <cell r="AI156">
            <v>8.7990673123536922E-2</v>
          </cell>
          <cell r="AJ156">
            <v>0.11609628585783827</v>
          </cell>
          <cell r="AK156">
            <v>0.14665216534359482</v>
          </cell>
          <cell r="AL156">
            <v>0.17277309906627836</v>
          </cell>
          <cell r="AM156">
            <v>0.21369646447951296</v>
          </cell>
        </row>
        <row r="157">
          <cell r="F157">
            <v>-0.12574110671936756</v>
          </cell>
          <cell r="G157">
            <v>-1.6106244701893146E-2</v>
          </cell>
          <cell r="H157">
            <v>1.2349224583572571E-2</v>
          </cell>
          <cell r="I157">
            <v>3.0921985815602904E-2</v>
          </cell>
          <cell r="J157">
            <v>6.1640066042927932E-2</v>
          </cell>
          <cell r="K157">
            <v>0.13037843442198027</v>
          </cell>
          <cell r="L157">
            <v>-3.6459527631277244E-2</v>
          </cell>
          <cell r="M157">
            <v>-1.499286054259874E-2</v>
          </cell>
          <cell r="N157">
            <v>-1.6187484899734206E-2</v>
          </cell>
          <cell r="O157">
            <v>3.5363457760314354E-2</v>
          </cell>
          <cell r="P157">
            <v>5.3842504743833119E-2</v>
          </cell>
          <cell r="Q157">
            <v>0.40625703353589926</v>
          </cell>
          <cell r="R157">
            <v>3.7291933418694079E-2</v>
          </cell>
          <cell r="S157">
            <v>9.1035334053386929E-2</v>
          </cell>
          <cell r="T157">
            <v>0.15740347899872709</v>
          </cell>
          <cell r="U157">
            <v>3.396871945259039E-2</v>
          </cell>
          <cell r="V157">
            <v>7.6813991964074679E-2</v>
          </cell>
          <cell r="W157">
            <v>1.4047410008779737E-2</v>
          </cell>
          <cell r="X157">
            <v>-5.2164502164502191E-2</v>
          </cell>
          <cell r="Y157">
            <v>9.8538479104818499E-2</v>
          </cell>
          <cell r="Z157">
            <v>4.8227834944392534E-2</v>
          </cell>
          <cell r="AA157">
            <v>4.4620723847297317E-3</v>
          </cell>
          <cell r="AB157">
            <v>-4.9358341559723184E-3</v>
          </cell>
          <cell r="AC157">
            <v>3.7202380952380931E-2</v>
          </cell>
          <cell r="AD157">
            <v>7.6178922982527819E-2</v>
          </cell>
          <cell r="AE157">
            <v>8.9266766583518287E-2</v>
          </cell>
          <cell r="AF157">
            <v>5.1869227056268619E-2</v>
          </cell>
          <cell r="AG157">
            <v>9.0332605705797153E-2</v>
          </cell>
          <cell r="AH157">
            <v>7.6509702793279954E-2</v>
          </cell>
          <cell r="AI157">
            <v>8.2058362903839388E-2</v>
          </cell>
          <cell r="AJ157">
            <v>9.874397559266801E-2</v>
          </cell>
          <cell r="AK157">
            <v>0.13937763919512247</v>
          </cell>
          <cell r="AL157">
            <v>0.15287776989825286</v>
          </cell>
          <cell r="AM157">
            <v>0.20523862864849218</v>
          </cell>
        </row>
        <row r="159">
          <cell r="E159">
            <v>122.10971933456842</v>
          </cell>
          <cell r="F159">
            <v>94.159996789973306</v>
          </cell>
          <cell r="G159">
            <v>94.372284312842794</v>
          </cell>
          <cell r="H159">
            <v>98.096696843227022</v>
          </cell>
          <cell r="I159">
            <v>126.90332874959313</v>
          </cell>
          <cell r="J159">
            <v>114.19671485682561</v>
          </cell>
          <cell r="K159">
            <v>102.27713376792164</v>
          </cell>
          <cell r="L159">
            <v>124.47432019965625</v>
          </cell>
          <cell r="M159">
            <v>122.23525030555847</v>
          </cell>
          <cell r="N159">
            <v>91.21571898090049</v>
          </cell>
          <cell r="O159">
            <v>66.009851999539023</v>
          </cell>
          <cell r="P159">
            <v>65.062994383442813</v>
          </cell>
          <cell r="Q159">
            <v>95.894322105573522</v>
          </cell>
          <cell r="R159">
            <v>108.00193471045421</v>
          </cell>
          <cell r="S159">
            <v>99.999159006454136</v>
          </cell>
          <cell r="T159">
            <v>110.75751926165218</v>
          </cell>
          <cell r="U159">
            <v>112.84775372171137</v>
          </cell>
          <cell r="V159">
            <v>119.11133224718367</v>
          </cell>
          <cell r="W159">
            <v>117.75906772259994</v>
          </cell>
          <cell r="X159">
            <v>123.77809989268927</v>
          </cell>
          <cell r="Y159">
            <v>137.69377727812375</v>
          </cell>
          <cell r="Z159">
            <v>134.55975195563471</v>
          </cell>
          <cell r="AA159">
            <v>113.80370527650705</v>
          </cell>
          <cell r="AB159">
            <v>105.37297008241877</v>
          </cell>
          <cell r="AC159">
            <v>112.52181266056618</v>
          </cell>
          <cell r="AD159">
            <v>126.06395513390216</v>
          </cell>
          <cell r="AE159">
            <v>125.99081267088323</v>
          </cell>
          <cell r="AF159">
            <v>124.00378844404631</v>
          </cell>
          <cell r="AG159">
            <v>121.52215603794723</v>
          </cell>
          <cell r="AH159">
            <v>118.51407739361541</v>
          </cell>
          <cell r="AI159">
            <v>116.00644605531589</v>
          </cell>
          <cell r="AJ159">
            <v>113.04189038892744</v>
          </cell>
          <cell r="AK159">
            <v>109.6813727254364</v>
          </cell>
          <cell r="AL159">
            <v>105.96062551224814</v>
          </cell>
          <cell r="AM159">
            <v>101.87732018919542</v>
          </cell>
        </row>
        <row r="160">
          <cell r="F160">
            <v>-0.22889023655861229</v>
          </cell>
          <cell r="G160">
            <v>2.2545404641740596E-3</v>
          </cell>
          <cell r="H160">
            <v>3.946510945986903E-2</v>
          </cell>
          <cell r="I160">
            <v>0.29365547295036198</v>
          </cell>
          <cell r="J160">
            <v>-0.10012829464734008</v>
          </cell>
          <cell r="K160">
            <v>-0.10437761807638835</v>
          </cell>
          <cell r="L160">
            <v>0.21702980533363925</v>
          </cell>
          <cell r="M160">
            <v>-1.7988207451194116E-2</v>
          </cell>
          <cell r="N160">
            <v>-0.25376911526844081</v>
          </cell>
          <cell r="O160">
            <v>-0.27633249250207936</v>
          </cell>
          <cell r="P160">
            <v>-1.4344186320896846E-2</v>
          </cell>
          <cell r="Q160">
            <v>0.47386887145754608</v>
          </cell>
          <cell r="R160">
            <v>0.12625995302986737</v>
          </cell>
          <cell r="S160">
            <v>-7.4098447638507259E-2</v>
          </cell>
          <cell r="T160">
            <v>0.10758450733074332</v>
          </cell>
          <cell r="U160">
            <v>1.8872167542153484E-2</v>
          </cell>
          <cell r="V160">
            <v>5.5504680588668309E-2</v>
          </cell>
          <cell r="W160">
            <v>-1.135294601337733E-2</v>
          </cell>
          <cell r="X160">
            <v>5.1113109898832665E-2</v>
          </cell>
          <cell r="Y160">
            <v>0.11242439007787985</v>
          </cell>
          <cell r="Z160">
            <v>-2.2760834835395038E-2</v>
          </cell>
          <cell r="AA160">
            <v>-0.15425152304064205</v>
          </cell>
          <cell r="AB160">
            <v>-7.4081376995628112E-2</v>
          </cell>
          <cell r="AC160">
            <v>6.7843229364758839E-2</v>
          </cell>
          <cell r="AD160">
            <v>0.12035126481820257</v>
          </cell>
          <cell r="AE160">
            <v>-5.802012394521272E-4</v>
          </cell>
          <cell r="AF160">
            <v>-1.5771183507066411E-2</v>
          </cell>
          <cell r="AG160">
            <v>-2.0012553142429668E-2</v>
          </cell>
          <cell r="AH160">
            <v>-2.4753335049392144E-2</v>
          </cell>
          <cell r="AI160">
            <v>-2.1158932284230159E-2</v>
          </cell>
          <cell r="AJ160">
            <v>-2.555509428307845E-2</v>
          </cell>
          <cell r="AK160">
            <v>-2.9728073831116753E-2</v>
          </cell>
          <cell r="AL160">
            <v>-3.3923237107018611E-2</v>
          </cell>
          <cell r="AM160">
            <v>-3.8536062837612572E-2</v>
          </cell>
        </row>
        <row r="162">
          <cell r="S162">
            <v>-0.4962611646712114</v>
          </cell>
          <cell r="T162">
            <v>1.0498845422058656</v>
          </cell>
          <cell r="U162">
            <v>1.1823017986218305</v>
          </cell>
          <cell r="V162">
            <v>1.3601046751926802</v>
          </cell>
          <cell r="W162">
            <v>2.1072336671137624</v>
          </cell>
          <cell r="X162">
            <v>2.1983529012093186</v>
          </cell>
          <cell r="Y162">
            <v>1.4306918110155675</v>
          </cell>
          <cell r="Z162">
            <v>1.5735160841987907</v>
          </cell>
          <cell r="AA162">
            <v>0.91961838681699892</v>
          </cell>
          <cell r="AB162">
            <v>0.67946565469852716</v>
          </cell>
          <cell r="AC162">
            <v>-8.7819560546764097E-2</v>
          </cell>
          <cell r="AD162">
            <v>1.7875989919486117</v>
          </cell>
          <cell r="AE162">
            <v>2.3457833074917112</v>
          </cell>
          <cell r="AF162">
            <v>2.5636257418036488</v>
          </cell>
          <cell r="AG162">
            <v>1.7975758627608565</v>
          </cell>
          <cell r="AH162">
            <v>1.9902718648603894</v>
          </cell>
          <cell r="AI162">
            <v>2.1601959580058905</v>
          </cell>
          <cell r="AJ162">
            <v>2.2088032039034</v>
          </cell>
          <cell r="AK162">
            <v>2.2321237082075833</v>
          </cell>
          <cell r="AL162">
            <v>2.2345347445270995</v>
          </cell>
          <cell r="AM162">
            <v>2.2182505626431164</v>
          </cell>
        </row>
        <row r="163">
          <cell r="S163">
            <v>-0.4962611646712114</v>
          </cell>
          <cell r="T163">
            <v>0.847698070542246</v>
          </cell>
          <cell r="U163">
            <v>0.98118972216657419</v>
          </cell>
          <cell r="V163">
            <v>1.4687196927735275</v>
          </cell>
          <cell r="W163">
            <v>1.6772945353111197</v>
          </cell>
          <cell r="X163">
            <v>1.5410935228623575</v>
          </cell>
          <cell r="Y163">
            <v>1.4759406075153934</v>
          </cell>
          <cell r="Z163">
            <v>2.1793477160025576</v>
          </cell>
          <cell r="AA163">
            <v>1.5407039391075839</v>
          </cell>
          <cell r="AB163">
            <v>1.3889025863434594</v>
          </cell>
          <cell r="AC163">
            <v>0.48140626664406561</v>
          </cell>
          <cell r="AD163">
            <v>2.147641494348655</v>
          </cell>
          <cell r="AE163">
            <v>2.516996463476203</v>
          </cell>
          <cell r="AF163">
            <v>2.5879289579635798</v>
          </cell>
          <cell r="AG163">
            <v>1.705538681343274</v>
          </cell>
          <cell r="AH163">
            <v>1.8115474011444412</v>
          </cell>
          <cell r="AI163">
            <v>1.9172694009668545</v>
          </cell>
          <cell r="AJ163">
            <v>1.9287106173264041</v>
          </cell>
          <cell r="AK163">
            <v>1.9404285027598203</v>
          </cell>
          <cell r="AL163">
            <v>1.9515421409319638</v>
          </cell>
          <cell r="AM163">
            <v>1.9621046672185134</v>
          </cell>
        </row>
        <row r="164">
          <cell r="Q164">
            <v>-0.24962630792227206</v>
          </cell>
          <cell r="R164">
            <v>-0.84409373505499763</v>
          </cell>
          <cell r="S164">
            <v>-5.8260105448154693</v>
          </cell>
          <cell r="T164">
            <v>30.028169014084494</v>
          </cell>
          <cell r="U164">
            <v>-1.2632575757575764</v>
          </cell>
          <cell r="V164">
            <v>15.542662116040979</v>
          </cell>
          <cell r="W164">
            <v>16.086505190311414</v>
          </cell>
          <cell r="X164">
            <v>5.9264957264957312</v>
          </cell>
          <cell r="Y164">
            <v>-8.4296577946768121</v>
          </cell>
          <cell r="Z164">
            <v>-8.7832898172323883</v>
          </cell>
          <cell r="AA164">
            <v>-20.389175257731921</v>
          </cell>
          <cell r="AB164">
            <v>-6.0145530145530106</v>
          </cell>
          <cell r="AC164">
            <v>-23.818181818181838</v>
          </cell>
          <cell r="AD164">
            <v>84.758299841132512</v>
          </cell>
          <cell r="AE164">
            <v>-28.747425234102458</v>
          </cell>
          <cell r="AF164">
            <v>-11.012970652144162</v>
          </cell>
          <cell r="AG164">
            <v>-1.5428366537306282</v>
          </cell>
          <cell r="AH164">
            <v>-2.4608499686167464</v>
          </cell>
          <cell r="AI164">
            <v>-1.787259943032135</v>
          </cell>
          <cell r="AJ164">
            <v>-1.200893723192052</v>
          </cell>
          <cell r="AK164">
            <v>-1.023038777441172</v>
          </cell>
          <cell r="AL164">
            <v>-0.92236249408654447</v>
          </cell>
          <cell r="AM164">
            <v>-0.87853409158946572</v>
          </cell>
        </row>
        <row r="167">
          <cell r="E167">
            <v>-6.0328004824004397E-2</v>
          </cell>
          <cell r="F167">
            <v>-8.2054337791980389E-2</v>
          </cell>
          <cell r="G167">
            <v>-4.6805816446103744E-2</v>
          </cell>
          <cell r="H167">
            <v>-7.1702311708044239E-2</v>
          </cell>
          <cell r="I167">
            <v>-0.20200119353787171</v>
          </cell>
          <cell r="J167">
            <v>-0.15545053156755476</v>
          </cell>
          <cell r="K167">
            <v>-5.2918167110139497E-2</v>
          </cell>
          <cell r="L167">
            <v>-0.11866944285357414</v>
          </cell>
          <cell r="M167">
            <v>-5.7704234490611767E-2</v>
          </cell>
          <cell r="N167">
            <v>1.3614057305683077E-2</v>
          </cell>
          <cell r="O167">
            <v>3.6185133239831697E-2</v>
          </cell>
          <cell r="P167">
            <v>5.027531721331099E-3</v>
          </cell>
          <cell r="Q167">
            <v>1.9673188561599657E-2</v>
          </cell>
          <cell r="R167">
            <v>1.5761669697756994E-2</v>
          </cell>
          <cell r="S167">
            <v>4.4781992759326303E-2</v>
          </cell>
          <cell r="T167">
            <v>2.0650146549427126E-2</v>
          </cell>
          <cell r="U167">
            <v>1.8267566115455793E-2</v>
          </cell>
          <cell r="V167">
            <v>2.576112412177986E-2</v>
          </cell>
          <cell r="W167">
            <v>-5.1247340939856896E-3</v>
          </cell>
          <cell r="X167">
            <v>9.7087378640776691E-3</v>
          </cell>
          <cell r="Y167">
            <v>-3.6118033734243508E-4</v>
          </cell>
          <cell r="Z167">
            <v>1.0818038167011062E-2</v>
          </cell>
          <cell r="AA167">
            <v>5.117900833284085E-2</v>
          </cell>
          <cell r="AB167">
            <v>1.9372387693675844E-2</v>
          </cell>
          <cell r="AC167">
            <v>1.4629667500490879E-3</v>
          </cell>
          <cell r="AD167">
            <v>-2.5971946490675499E-3</v>
          </cell>
          <cell r="AE167">
            <v>-7.4671286149007466E-4</v>
          </cell>
          <cell r="AF167">
            <v>9.1780977262998886E-4</v>
          </cell>
          <cell r="AG167">
            <v>1.7110052643228109E-3</v>
          </cell>
          <cell r="AH167">
            <v>2.5255570598814482E-3</v>
          </cell>
          <cell r="AI167">
            <v>3.282953761344696E-3</v>
          </cell>
          <cell r="AJ167">
            <v>3.8996138757884172E-3</v>
          </cell>
          <cell r="AK167">
            <v>4.385140566156253E-3</v>
          </cell>
          <cell r="AL167">
            <v>4.8298488066621601E-3</v>
          </cell>
          <cell r="AM167">
            <v>5.1749345672456384E-3</v>
          </cell>
        </row>
        <row r="168">
          <cell r="E168">
            <v>0.19426724489197747</v>
          </cell>
          <cell r="F168">
            <v>0.2287868006670512</v>
          </cell>
          <cell r="G168">
            <v>0.2357953394549</v>
          </cell>
          <cell r="H168">
            <v>0.22347220482340455</v>
          </cell>
          <cell r="I168">
            <v>0.20135890039466706</v>
          </cell>
          <cell r="J168">
            <v>0.21519664334440855</v>
          </cell>
          <cell r="K168">
            <v>0.15851063880917363</v>
          </cell>
          <cell r="L168">
            <v>0.12465277610669553</v>
          </cell>
          <cell r="M168">
            <v>0.11219327703013374</v>
          </cell>
          <cell r="N168">
            <v>9.9414278929871772E-2</v>
          </cell>
          <cell r="O168">
            <v>0.10378681626928471</v>
          </cell>
          <cell r="P168">
            <v>0.10521905673928657</v>
          </cell>
          <cell r="Q168">
            <v>8.2670393463771238E-2</v>
          </cell>
          <cell r="R168">
            <v>6.5904563956005885E-2</v>
          </cell>
          <cell r="S168">
            <v>0.10963324413662837</v>
          </cell>
          <cell r="T168">
            <v>0.11657340794031441</v>
          </cell>
          <cell r="U168">
            <v>0.11515730404154975</v>
          </cell>
          <cell r="V168">
            <v>0.11938471364700873</v>
          </cell>
          <cell r="W168">
            <v>0.12294527170760007</v>
          </cell>
          <cell r="X168">
            <v>0.12705783030814691</v>
          </cell>
          <cell r="Y168">
            <v>0.10781233069671688</v>
          </cell>
          <cell r="Z168">
            <v>8.7942141728455089E-2</v>
          </cell>
          <cell r="AA168">
            <v>0.10244666390875244</v>
          </cell>
          <cell r="AB168">
            <v>0.12006493647439706</v>
          </cell>
          <cell r="AC168">
            <v>0.11212141532055998</v>
          </cell>
          <cell r="AD168">
            <v>0.13145207238442594</v>
          </cell>
          <cell r="AE168">
            <v>0.10568673046200254</v>
          </cell>
          <cell r="AF168">
            <v>0.10675894084013336</v>
          </cell>
          <cell r="AG168">
            <v>9.3320520991428665E-2</v>
          </cell>
          <cell r="AH168">
            <v>7.8938674180258017E-2</v>
          </cell>
          <cell r="AI168">
            <v>6.3446869300393269E-2</v>
          </cell>
          <cell r="AJ168">
            <v>4.8384331609040925E-2</v>
          </cell>
          <cell r="AK168">
            <v>3.8640199655216013E-2</v>
          </cell>
          <cell r="AL168">
            <v>4.2103853636588778E-2</v>
          </cell>
          <cell r="AM168">
            <v>4.7756558041256697E-2</v>
          </cell>
        </row>
        <row r="169">
          <cell r="E169">
            <v>-2.447545898465249E-2</v>
          </cell>
          <cell r="F169">
            <v>-1.9489003948760346E-2</v>
          </cell>
          <cell r="G169">
            <v>-2.7369201983054831E-2</v>
          </cell>
          <cell r="H169">
            <v>-5.653356968545676E-3</v>
          </cell>
          <cell r="I169">
            <v>-7.3699964620916422E-2</v>
          </cell>
          <cell r="J169">
            <v>-0.11117436967287234</v>
          </cell>
          <cell r="K169">
            <v>2.5384751111043255E-2</v>
          </cell>
          <cell r="L169">
            <v>4.1382599315771589E-2</v>
          </cell>
          <cell r="M169">
            <v>-2.5906463621823E-2</v>
          </cell>
          <cell r="N169">
            <v>3.5798028705996757E-2</v>
          </cell>
          <cell r="O169">
            <v>2.3314602782248594E-3</v>
          </cell>
          <cell r="P169">
            <v>3.3207239322824614E-2</v>
          </cell>
          <cell r="Q169">
            <v>-5.4395936357772519E-2</v>
          </cell>
          <cell r="R169">
            <v>-5.3352472503680581E-2</v>
          </cell>
          <cell r="S169">
            <v>-9.2866126239571883E-2</v>
          </cell>
          <cell r="T169">
            <v>-5.5578603783639727E-2</v>
          </cell>
          <cell r="U169">
            <v>-3.1057130917557123E-2</v>
          </cell>
          <cell r="V169">
            <v>-2.1236959761549927E-2</v>
          </cell>
          <cell r="W169">
            <v>-7.5420614968091278E-3</v>
          </cell>
          <cell r="X169">
            <v>-8.0202617138032922E-2</v>
          </cell>
          <cell r="Y169">
            <v>-4.1030086322100624E-2</v>
          </cell>
          <cell r="Z169">
            <v>-7.0104533851950895E-2</v>
          </cell>
          <cell r="AA169">
            <v>-6.8553867974705987E-2</v>
          </cell>
          <cell r="AB169" t="str">
            <v>check balance!</v>
          </cell>
          <cell r="AC169" t="str">
            <v>check balance!</v>
          </cell>
          <cell r="AD169">
            <v>-0.12844725653143424</v>
          </cell>
          <cell r="AE169">
            <v>-7.9231070403851314E-2</v>
          </cell>
          <cell r="AF169">
            <v>-6.2470409336969478E-2</v>
          </cell>
          <cell r="AG169">
            <v>-1.5530294526253813E-2</v>
          </cell>
          <cell r="AH169">
            <v>3.208905417549307E-2</v>
          </cell>
          <cell r="AI169">
            <v>7.3718334591120177E-2</v>
          </cell>
          <cell r="AJ169">
            <v>0.13140020390308496</v>
          </cell>
          <cell r="AK169">
            <v>0.2039743931933585</v>
          </cell>
          <cell r="AL169">
            <v>0.29042382755792007</v>
          </cell>
          <cell r="AM169">
            <v>0.41654727068834863</v>
          </cell>
        </row>
        <row r="173">
          <cell r="M173">
            <v>0</v>
          </cell>
          <cell r="N173">
            <v>0.19104390811282349</v>
          </cell>
          <cell r="O173">
            <v>0.23839432004369196</v>
          </cell>
          <cell r="P173">
            <v>0.2267727591855839</v>
          </cell>
          <cell r="Q173">
            <v>6.9944598337950137E-2</v>
          </cell>
          <cell r="R173">
            <v>8.0191502094554154E-2</v>
          </cell>
          <cell r="S173">
            <v>7.5281666097644251E-2</v>
          </cell>
          <cell r="T173">
            <v>8.3530558262564392E-2</v>
          </cell>
          <cell r="U173">
            <v>9.3092349591483034E-2</v>
          </cell>
          <cell r="V173">
            <v>7.1326676176890161E-2</v>
          </cell>
          <cell r="W173">
            <v>6.6910717917429322E-2</v>
          </cell>
          <cell r="X173">
            <v>5.4114365411436542E-2</v>
          </cell>
          <cell r="Y173">
            <v>5.7829659780354814E-2</v>
          </cell>
          <cell r="Z173">
            <v>6.4823581392413052E-2</v>
          </cell>
          <cell r="AA173">
            <v>6.9570795428038248E-2</v>
          </cell>
          <cell r="AB173">
            <v>4.8939929328621908E-2</v>
          </cell>
          <cell r="AC173">
            <v>4.5740819812126389E-2</v>
          </cell>
          <cell r="AD173">
            <v>6.4180148389587452E-2</v>
          </cell>
          <cell r="AE173">
            <v>6.4276928812019851E-2</v>
          </cell>
          <cell r="AF173">
            <v>6.4530995100404304E-2</v>
          </cell>
          <cell r="AG173">
            <v>6.3508490111481491E-2</v>
          </cell>
          <cell r="AH173">
            <v>6.1011861183529449E-2</v>
          </cell>
          <cell r="AI173">
            <v>5.8991689030102989E-2</v>
          </cell>
          <cell r="AJ173">
            <v>5.5471747317225574E-2</v>
          </cell>
          <cell r="AK173">
            <v>5.0908278266217195E-2</v>
          </cell>
          <cell r="AL173">
            <v>4.5383261663231901E-2</v>
          </cell>
          <cell r="AM173">
            <v>3.9200269139502301E-2</v>
          </cell>
        </row>
        <row r="174">
          <cell r="M174">
            <v>0</v>
          </cell>
          <cell r="N174">
            <v>9.5958127362605408E-2</v>
          </cell>
          <cell r="O174">
            <v>0.12342981977061715</v>
          </cell>
          <cell r="P174">
            <v>0.11139714486309385</v>
          </cell>
          <cell r="Q174">
            <v>0.20683287165281625</v>
          </cell>
          <cell r="R174">
            <v>0.1980849790544584</v>
          </cell>
          <cell r="S174">
            <v>0.18948446568794811</v>
          </cell>
          <cell r="T174">
            <v>0.18850062647918697</v>
          </cell>
          <cell r="U174">
            <v>0.19113641990591732</v>
          </cell>
          <cell r="V174">
            <v>0.17732909031054536</v>
          </cell>
          <cell r="W174">
            <v>0.17042912344925767</v>
          </cell>
          <cell r="X174">
            <v>0.17182705718270572</v>
          </cell>
          <cell r="Y174">
            <v>0.14906689194378311</v>
          </cell>
          <cell r="Z174">
            <v>0.15224389320204507</v>
          </cell>
          <cell r="AA174">
            <v>0.15074644273384652</v>
          </cell>
          <cell r="AB174">
            <v>0.18551236749116609</v>
          </cell>
          <cell r="AC174">
            <v>0.16337532023911186</v>
          </cell>
          <cell r="AD174">
            <v>0.2015024572794723</v>
          </cell>
          <cell r="AE174">
            <v>0.20991080057737843</v>
          </cell>
          <cell r="AF174">
            <v>0.22911010812658764</v>
          </cell>
          <cell r="AG174">
            <v>0.25692911501688881</v>
          </cell>
          <cell r="AH174">
            <v>0.30280656118384797</v>
          </cell>
          <cell r="AI174">
            <v>0.33985026508895394</v>
          </cell>
          <cell r="AJ174">
            <v>0.39067998769015599</v>
          </cell>
          <cell r="AK174">
            <v>0.45116928681664342</v>
          </cell>
          <cell r="AL174">
            <v>0.52111766871669252</v>
          </cell>
          <cell r="AM174">
            <v>0.59160843099731619</v>
          </cell>
        </row>
        <row r="175">
          <cell r="M175">
            <v>0</v>
          </cell>
          <cell r="N175">
            <v>0.14975283512649026</v>
          </cell>
          <cell r="O175">
            <v>0.13462588749317314</v>
          </cell>
          <cell r="P175">
            <v>0.1329276854668851</v>
          </cell>
          <cell r="Q175">
            <v>0.18536472760849493</v>
          </cell>
          <cell r="R175">
            <v>0.20087771793337322</v>
          </cell>
          <cell r="S175">
            <v>0.21235916695117787</v>
          </cell>
          <cell r="T175">
            <v>0.21369901155506055</v>
          </cell>
          <cell r="U175">
            <v>0.21341916315919782</v>
          </cell>
          <cell r="V175">
            <v>0.21946669592889279</v>
          </cell>
          <cell r="W175">
            <v>0.20154565792149684</v>
          </cell>
          <cell r="X175">
            <v>0.20344026034402604</v>
          </cell>
          <cell r="Y175">
            <v>0.24322248675216956</v>
          </cell>
          <cell r="Z175">
            <v>0.20179258978728776</v>
          </cell>
          <cell r="AA175">
            <v>0.19273384651271286</v>
          </cell>
          <cell r="AB175">
            <v>0.23262661955241459</v>
          </cell>
          <cell r="AC175">
            <v>0.21728223740392827</v>
          </cell>
          <cell r="AD175">
            <v>0.20180204512508557</v>
          </cell>
          <cell r="AE175">
            <v>0.20886012913759625</v>
          </cell>
          <cell r="AF175">
            <v>0.20302985410987695</v>
          </cell>
          <cell r="AG175">
            <v>0.19785494479553778</v>
          </cell>
          <cell r="AH175">
            <v>0.1886241614422913</v>
          </cell>
          <cell r="AI175">
            <v>0.18384289234394277</v>
          </cell>
          <cell r="AJ175">
            <v>0.17406127487067699</v>
          </cell>
          <cell r="AK175">
            <v>0.16202653676662718</v>
          </cell>
          <cell r="AL175">
            <v>0.14697278754582474</v>
          </cell>
          <cell r="AM175">
            <v>0.13199421819152204</v>
          </cell>
        </row>
        <row r="176">
          <cell r="M176">
            <v>0</v>
          </cell>
          <cell r="N176">
            <v>0.1078801977318988</v>
          </cell>
          <cell r="O176">
            <v>9.2845439650464226E-2</v>
          </cell>
          <cell r="P176">
            <v>9.5717294640767614E-2</v>
          </cell>
          <cell r="Q176">
            <v>7.9639889196675903E-2</v>
          </cell>
          <cell r="R176">
            <v>7.8396169958108913E-2</v>
          </cell>
          <cell r="S176">
            <v>8.347558893820417E-2</v>
          </cell>
          <cell r="T176">
            <v>8.2834470277043021E-2</v>
          </cell>
          <cell r="U176">
            <v>8.1827184946769008E-2</v>
          </cell>
          <cell r="V176">
            <v>6.1999341599912217E-2</v>
          </cell>
          <cell r="W176">
            <v>7.5350823672971329E-2</v>
          </cell>
          <cell r="X176">
            <v>8.860994886099488E-2</v>
          </cell>
          <cell r="Y176">
            <v>0.11996006451117426</v>
          </cell>
          <cell r="Z176">
            <v>9.7835005996339083E-2</v>
          </cell>
          <cell r="AA176">
            <v>9.7212502915791935E-2</v>
          </cell>
          <cell r="AB176">
            <v>0.10541813898704358</v>
          </cell>
          <cell r="AC176">
            <v>0.1329526046114432</v>
          </cell>
          <cell r="AD176">
            <v>0.10349690632986681</v>
          </cell>
          <cell r="AE176">
            <v>0.10226027668453641</v>
          </cell>
          <cell r="AF176">
            <v>9.8975724222262584E-2</v>
          </cell>
          <cell r="AG176">
            <v>9.4157262562507518E-2</v>
          </cell>
          <cell r="AH176">
            <v>8.686702432914091E-2</v>
          </cell>
          <cell r="AI176">
            <v>8.0575910515186935E-2</v>
          </cell>
          <cell r="AJ176">
            <v>7.2670300475409871E-2</v>
          </cell>
          <cell r="AK176">
            <v>6.3395637675655189E-2</v>
          </cell>
          <cell r="AL176">
            <v>5.2955594517607903E-2</v>
          </cell>
          <cell r="AM176">
            <v>4.2611057517721714E-2</v>
          </cell>
        </row>
        <row r="177">
          <cell r="M177">
            <v>0</v>
          </cell>
          <cell r="N177">
            <v>0.31288165164291948</v>
          </cell>
          <cell r="O177">
            <v>0.28263244128891318</v>
          </cell>
          <cell r="P177">
            <v>0.29487479522583665</v>
          </cell>
          <cell r="Q177">
            <v>0.30563250230840261</v>
          </cell>
          <cell r="R177">
            <v>0.31976860163574705</v>
          </cell>
          <cell r="S177">
            <v>0.34994878798224649</v>
          </cell>
          <cell r="T177">
            <v>0.33788110817207295</v>
          </cell>
          <cell r="U177">
            <v>0.31208219856400099</v>
          </cell>
          <cell r="V177">
            <v>0.38790738505431799</v>
          </cell>
          <cell r="W177">
            <v>0.39119381736831399</v>
          </cell>
          <cell r="X177">
            <v>0.36736401673640168</v>
          </cell>
          <cell r="Y177">
            <v>0.36249136011059058</v>
          </cell>
          <cell r="Z177">
            <v>0.30612888973048036</v>
          </cell>
          <cell r="AA177">
            <v>0.28434802892465594</v>
          </cell>
          <cell r="AB177">
            <v>0.33657243816254417</v>
          </cell>
          <cell r="AC177">
            <v>0.33550384286934243</v>
          </cell>
          <cell r="AD177">
            <v>0.3505158841638748</v>
          </cell>
          <cell r="AE177">
            <v>0.33448251184904693</v>
          </cell>
          <cell r="AF177">
            <v>0.32533024824238893</v>
          </cell>
          <cell r="AG177">
            <v>0.30962574762876371</v>
          </cell>
          <cell r="AH177">
            <v>0.28404554698601786</v>
          </cell>
          <cell r="AI177">
            <v>0.26192329306428691</v>
          </cell>
          <cell r="AJ177">
            <v>0.23474860575216863</v>
          </cell>
          <cell r="AK177">
            <v>0.20370864579782913</v>
          </cell>
          <cell r="AL177">
            <v>0.16948887813882285</v>
          </cell>
          <cell r="AM177">
            <v>0.13583891014475608</v>
          </cell>
        </row>
        <row r="179">
          <cell r="M179">
            <v>0.74879440888338722</v>
          </cell>
          <cell r="N179">
            <v>0.60653205656323594</v>
          </cell>
          <cell r="O179">
            <v>0.6289461040534603</v>
          </cell>
          <cell r="P179">
            <v>0.57953470456087774</v>
          </cell>
          <cell r="Q179">
            <v>0.59674367489957403</v>
          </cell>
          <cell r="R179">
            <v>0.55715091793197125</v>
          </cell>
          <cell r="S179">
            <v>0.56112343600777392</v>
          </cell>
          <cell r="T179">
            <v>0.61761671408149643</v>
          </cell>
          <cell r="U179">
            <v>0.60535985715399632</v>
          </cell>
          <cell r="V179">
            <v>0.52193242442205101</v>
          </cell>
          <cell r="W179">
            <v>0.58912346338856225</v>
          </cell>
          <cell r="X179">
            <v>0.60462060659148142</v>
          </cell>
          <cell r="Y179">
            <v>0.56734343723191305</v>
          </cell>
          <cell r="Z179">
            <v>0.59741528289127654</v>
          </cell>
          <cell r="AA179">
            <v>0.478495965393894</v>
          </cell>
          <cell r="AB179">
            <v>0.51435492174008379</v>
          </cell>
          <cell r="AC179">
            <v>0.50113597246127362</v>
          </cell>
          <cell r="AD179">
            <v>0.59725595794801334</v>
          </cell>
          <cell r="AE179">
            <v>0.61603683599343939</v>
          </cell>
          <cell r="AF179">
            <v>0.62513916448854578</v>
          </cell>
          <cell r="AG179">
            <v>0.63449120746119192</v>
          </cell>
          <cell r="AH179">
            <v>0.643607646615036</v>
          </cell>
          <cell r="AI179">
            <v>0.65421835343909673</v>
          </cell>
          <cell r="AJ179">
            <v>0.66426658331442434</v>
          </cell>
          <cell r="AK179">
            <v>0.67385257412413113</v>
          </cell>
          <cell r="AL179">
            <v>0.68306151451629216</v>
          </cell>
          <cell r="AM179">
            <v>0.69165428945573082</v>
          </cell>
        </row>
        <row r="180">
          <cell r="M180">
            <v>8.7136711908482836E-2</v>
          </cell>
          <cell r="N180">
            <v>8.5979744657085466E-2</v>
          </cell>
          <cell r="O180">
            <v>7.5502475078732562E-2</v>
          </cell>
          <cell r="P180">
            <v>7.1763628895653575E-2</v>
          </cell>
          <cell r="Q180">
            <v>5.947693368519328E-2</v>
          </cell>
          <cell r="R180">
            <v>9.3432572790755605E-2</v>
          </cell>
          <cell r="S180">
            <v>8.8011692646740428E-2</v>
          </cell>
          <cell r="T180">
            <v>8.9077750551343537E-2</v>
          </cell>
          <cell r="U180">
            <v>4.5022721793183236E-2</v>
          </cell>
          <cell r="V180">
            <v>5.5275637225844693E-2</v>
          </cell>
          <cell r="W180">
            <v>5.0374131480491718E-2</v>
          </cell>
          <cell r="X180">
            <v>3.3285886346217014E-2</v>
          </cell>
          <cell r="Y180">
            <v>3.4887046039462397E-2</v>
          </cell>
          <cell r="Z180">
            <v>6.8675332481779247E-2</v>
          </cell>
          <cell r="AA180">
            <v>7.4120289493386574E-2</v>
          </cell>
          <cell r="AB180">
            <v>6.9388607930944687E-2</v>
          </cell>
          <cell r="AC180">
            <v>7.2702237521514626E-2</v>
          </cell>
          <cell r="AD180">
            <v>6.1602789047367941E-2</v>
          </cell>
          <cell r="AE180">
            <v>6.1629719014853528E-2</v>
          </cell>
          <cell r="AF180">
            <v>6.2008386674546452E-2</v>
          </cell>
          <cell r="AG180">
            <v>6.2292171137105737E-2</v>
          </cell>
          <cell r="AH180">
            <v>6.2487884178380054E-2</v>
          </cell>
          <cell r="AI180">
            <v>6.2268104703108673E-2</v>
          </cell>
          <cell r="AJ180">
            <v>6.1967929610888525E-2</v>
          </cell>
          <cell r="AK180">
            <v>6.1601120776668551E-2</v>
          </cell>
          <cell r="AL180">
            <v>6.1179227852192396E-2</v>
          </cell>
          <cell r="AM180">
            <v>6.0684609926227095E-2</v>
          </cell>
        </row>
        <row r="181">
          <cell r="M181">
            <v>6.3369149478331916E-4</v>
          </cell>
          <cell r="N181">
            <v>7.6772783911611519E-4</v>
          </cell>
          <cell r="O181">
            <v>1.0555711391950413E-3</v>
          </cell>
          <cell r="P181">
            <v>3.1773525513613329E-3</v>
          </cell>
          <cell r="Q181">
            <v>3.2082993274170648E-3</v>
          </cell>
          <cell r="R181">
            <v>6.2431903477693836E-3</v>
          </cell>
          <cell r="S181">
            <v>2.9337230882246807E-3</v>
          </cell>
          <cell r="T181">
            <v>2.634462123514781E-3</v>
          </cell>
          <cell r="U181">
            <v>2.1206354467803701E-3</v>
          </cell>
          <cell r="V181">
            <v>2.2228808535862477E-3</v>
          </cell>
          <cell r="W181">
            <v>2.137894174238375E-3</v>
          </cell>
          <cell r="X181">
            <v>2.4088470382130733E-3</v>
          </cell>
          <cell r="Y181">
            <v>7.6255838337622723E-4</v>
          </cell>
          <cell r="Z181">
            <v>8.2650837778946572E-4</v>
          </cell>
          <cell r="AA181">
            <v>9.1506530238748864E-3</v>
          </cell>
          <cell r="AB181">
            <v>9.021270803589776E-3</v>
          </cell>
          <cell r="AC181">
            <v>9.5697074010327021E-3</v>
          </cell>
          <cell r="AD181">
            <v>8.1888076159599889E-3</v>
          </cell>
          <cell r="AE181">
            <v>8.1048442468525279E-3</v>
          </cell>
          <cell r="AF181">
            <v>8.1073233308528031E-3</v>
          </cell>
          <cell r="AG181">
            <v>8.097167168341678E-3</v>
          </cell>
          <cell r="AH181">
            <v>8.0754741850333749E-3</v>
          </cell>
          <cell r="AI181">
            <v>8.0003766977917862E-3</v>
          </cell>
          <cell r="AJ181">
            <v>7.9156093250807736E-3</v>
          </cell>
          <cell r="AK181">
            <v>7.8230941122147193E-3</v>
          </cell>
          <cell r="AL181">
            <v>7.7244311821663301E-3</v>
          </cell>
          <cell r="AM181">
            <v>7.6175209537413672E-3</v>
          </cell>
        </row>
        <row r="182">
          <cell r="M182">
            <v>0.33643149071830719</v>
          </cell>
          <cell r="N182">
            <v>0.30128798855807631</v>
          </cell>
          <cell r="O182">
            <v>0.37560299637614103</v>
          </cell>
          <cell r="P182">
            <v>0.36139814884330446</v>
          </cell>
          <cell r="Q182">
            <v>0.37389026777206563</v>
          </cell>
          <cell r="R182">
            <v>0.31990968471673464</v>
          </cell>
          <cell r="S182">
            <v>0.34481025363600748</v>
          </cell>
          <cell r="T182">
            <v>0.38331423897140066</v>
          </cell>
          <cell r="U182">
            <v>0.40699887997823253</v>
          </cell>
          <cell r="V182">
            <v>0.31861292234736216</v>
          </cell>
          <cell r="W182">
            <v>0.38214858364510956</v>
          </cell>
          <cell r="X182">
            <v>0.43216905726486365</v>
          </cell>
          <cell r="Y182">
            <v>0.39767419693070249</v>
          </cell>
          <cell r="Z182">
            <v>0.39108873694492446</v>
          </cell>
          <cell r="AA182">
            <v>0.29623159470925881</v>
          </cell>
          <cell r="AB182">
            <v>0.37062387551414661</v>
          </cell>
          <cell r="AC182">
            <v>0.34567986230636832</v>
          </cell>
          <cell r="AD182">
            <v>0.46522997873114835</v>
          </cell>
          <cell r="AE182">
            <v>0.48429239732996199</v>
          </cell>
          <cell r="AF182">
            <v>0.49187342151122576</v>
          </cell>
          <cell r="AG182">
            <v>0.49978393011803263</v>
          </cell>
          <cell r="AH182">
            <v>0.50752655719070916</v>
          </cell>
          <cell r="AI182">
            <v>0.51755297395392763</v>
          </cell>
          <cell r="AJ182">
            <v>0.52708706278684558</v>
          </cell>
          <cell r="AK182">
            <v>0.53620417740580018</v>
          </cell>
          <cell r="AL182">
            <v>0.544968976199942</v>
          </cell>
          <cell r="AM182">
            <v>0.55318775947906462</v>
          </cell>
        </row>
        <row r="183">
          <cell r="M183">
            <v>8.0807958801161178E-2</v>
          </cell>
          <cell r="N183">
            <v>7.3680224759375357E-2</v>
          </cell>
          <cell r="O183">
            <v>5.8898163216025291E-2</v>
          </cell>
          <cell r="P183">
            <v>5.9406642191650816E-2</v>
          </cell>
          <cell r="Q183">
            <v>4.6374239232021983E-2</v>
          </cell>
          <cell r="R183">
            <v>5.2584885322281019E-2</v>
          </cell>
          <cell r="S183">
            <v>4.8886974797558443E-2</v>
          </cell>
          <cell r="T183">
            <v>2.5413668182250774E-2</v>
          </cell>
          <cell r="U183">
            <v>3.1685229839363498E-2</v>
          </cell>
          <cell r="V183">
            <v>7.7059869590989927E-3</v>
          </cell>
          <cell r="W183">
            <v>0</v>
          </cell>
          <cell r="X183">
            <v>6.3505967371071939E-3</v>
          </cell>
          <cell r="Y183">
            <v>1.9159279382327709E-2</v>
          </cell>
          <cell r="Z183">
            <v>1.9685926816440002E-2</v>
          </cell>
          <cell r="AA183">
            <v>1.5472922385824806E-2</v>
          </cell>
          <cell r="AB183">
            <v>1.5937578419675271E-2</v>
          </cell>
          <cell r="AC183">
            <v>1.3562822719449226E-2</v>
          </cell>
          <cell r="AD183">
            <v>1.260805954184128E-2</v>
          </cell>
          <cell r="AE183">
            <v>1.3825098750104622E-2</v>
          </cell>
          <cell r="AF183">
            <v>1.5467268134263317E-2</v>
          </cell>
          <cell r="AG183">
            <v>1.7277534872728012E-2</v>
          </cell>
          <cell r="AH183">
            <v>1.9272109645349405E-2</v>
          </cell>
          <cell r="AI183">
            <v>2.1354244594531672E-2</v>
          </cell>
          <cell r="AJ183">
            <v>2.3630378612931224E-2</v>
          </cell>
          <cell r="AK183">
            <v>2.6120256384356843E-2</v>
          </cell>
          <cell r="AL183">
            <v>2.8845491339998489E-2</v>
          </cell>
          <cell r="AM183">
            <v>3.1815418627571097E-2</v>
          </cell>
        </row>
        <row r="184">
          <cell r="M184">
            <v>0.24813435105003667</v>
          </cell>
          <cell r="N184">
            <v>0.38981265988843011</v>
          </cell>
          <cell r="O184">
            <v>0.36991703185541608</v>
          </cell>
          <cell r="P184">
            <v>0.41893917170391104</v>
          </cell>
          <cell r="Q184">
            <v>0.40323584134318163</v>
          </cell>
          <cell r="R184">
            <v>0.44267664084497499</v>
          </cell>
          <cell r="S184">
            <v>0.43809423783536605</v>
          </cell>
          <cell r="T184">
            <v>0.38238328591850362</v>
          </cell>
          <cell r="U184">
            <v>0.39464014284600368</v>
          </cell>
          <cell r="V184">
            <v>0.47777119146413755</v>
          </cell>
          <cell r="W184">
            <v>0.41047568145376806</v>
          </cell>
          <cell r="X184">
            <v>0.39494142121975256</v>
          </cell>
          <cell r="Y184">
            <v>0.43227528357639883</v>
          </cell>
          <cell r="Z184">
            <v>0.40220903148245546</v>
          </cell>
          <cell r="AA184">
            <v>0.52092172032276851</v>
          </cell>
          <cell r="AB184">
            <v>0.4850436602063436</v>
          </cell>
          <cell r="AC184">
            <v>0.49803786574870912</v>
          </cell>
          <cell r="AD184">
            <v>0.40207359654305963</v>
          </cell>
          <cell r="AE184">
            <v>0.38332138768183183</v>
          </cell>
          <cell r="AF184">
            <v>0.37423403509110259</v>
          </cell>
          <cell r="AG184">
            <v>0.36489757239622145</v>
          </cell>
          <cell r="AH184">
            <v>0.35579717746430134</v>
          </cell>
          <cell r="AI184">
            <v>0.34520594087015177</v>
          </cell>
          <cell r="AJ184">
            <v>0.33517727275168857</v>
          </cell>
          <cell r="AK184">
            <v>0.32561077211795536</v>
          </cell>
          <cell r="AL184">
            <v>0.31642112304481329</v>
          </cell>
          <cell r="AM184">
            <v>0.3078475666502587</v>
          </cell>
        </row>
        <row r="185">
          <cell r="M185">
            <v>3.0712400665762096E-3</v>
          </cell>
          <cell r="N185">
            <v>3.6552835483340458E-3</v>
          </cell>
          <cell r="O185">
            <v>1.1368640911235634E-3</v>
          </cell>
          <cell r="P185">
            <v>1.5261237352112603E-3</v>
          </cell>
          <cell r="Q185">
            <v>2.0483757244278184E-5</v>
          </cell>
          <cell r="R185">
            <v>1.7244122305390609E-4</v>
          </cell>
          <cell r="S185">
            <v>7.8232615685991489E-4</v>
          </cell>
          <cell r="T185">
            <v>0</v>
          </cell>
          <cell r="U185">
            <v>0</v>
          </cell>
          <cell r="V185">
            <v>2.9638411381149968E-4</v>
          </cell>
          <cell r="W185">
            <v>4.0085515766969537E-4</v>
          </cell>
          <cell r="X185">
            <v>4.3797218876601336E-4</v>
          </cell>
          <cell r="Y185">
            <v>3.8127919168811362E-4</v>
          </cell>
          <cell r="Z185">
            <v>3.7568562626793899E-4</v>
          </cell>
          <cell r="AA185">
            <v>5.8231428333749269E-4</v>
          </cell>
          <cell r="AB185">
            <v>6.0141805357265168E-4</v>
          </cell>
          <cell r="AC185">
            <v>8.2616179001721176E-4</v>
          </cell>
          <cell r="AD185">
            <v>6.7044550892699872E-4</v>
          </cell>
          <cell r="AE185">
            <v>6.4177632472888456E-4</v>
          </cell>
          <cell r="AF185">
            <v>6.2680042035167117E-4</v>
          </cell>
          <cell r="AG185">
            <v>6.1122014258663921E-4</v>
          </cell>
          <cell r="AH185">
            <v>5.9517592066272431E-4</v>
          </cell>
          <cell r="AI185">
            <v>5.7570569075149813E-4</v>
          </cell>
          <cell r="AJ185">
            <v>5.561439338870991E-4</v>
          </cell>
          <cell r="AK185">
            <v>5.3665375791345444E-4</v>
          </cell>
          <cell r="AL185">
            <v>5.1736243889444016E-4</v>
          </cell>
          <cell r="AM185">
            <v>4.9814389401053459E-4</v>
          </cell>
        </row>
        <row r="189">
          <cell r="O189">
            <v>0.45654528225260593</v>
          </cell>
          <cell r="P189">
            <v>0.28444630326688047</v>
          </cell>
          <cell r="Q189">
            <v>0.26291606367583209</v>
          </cell>
          <cell r="R189">
            <v>0.30937634285386895</v>
          </cell>
          <cell r="S189">
            <v>0.22783680184831878</v>
          </cell>
          <cell r="T189">
            <v>0.23998574483250179</v>
          </cell>
          <cell r="U189">
            <v>8.0703569580962142E-2</v>
          </cell>
          <cell r="V189">
            <v>0.10621775437476755</v>
          </cell>
          <cell r="W189">
            <v>0.20227906529473971</v>
          </cell>
          <cell r="X189">
            <v>0.12775444911017786</v>
          </cell>
          <cell r="Y189">
            <v>6.7864678451745597E-2</v>
          </cell>
          <cell r="Z189">
            <v>7.6668908204859942E-2</v>
          </cell>
          <cell r="AA189">
            <v>5.0721732157177346E-2</v>
          </cell>
          <cell r="AB189">
            <v>0.16161771828629301</v>
          </cell>
          <cell r="AC189">
            <v>9.7372527465584779E-2</v>
          </cell>
          <cell r="AD189">
            <v>8.0137951790596684E-2</v>
          </cell>
          <cell r="AE189">
            <v>-0.10420473178271528</v>
          </cell>
          <cell r="AF189">
            <v>-0.19557275196884671</v>
          </cell>
          <cell r="AG189">
            <v>1.930495685771056</v>
          </cell>
          <cell r="AH189">
            <v>-0.45982265933321842</v>
          </cell>
          <cell r="AI189">
            <v>-1.3113727124331198</v>
          </cell>
          <cell r="AJ189">
            <v>6.5666957466323375</v>
          </cell>
          <cell r="AK189">
            <v>1.3624937769531167</v>
          </cell>
          <cell r="AL189">
            <v>0.85808056235449537</v>
          </cell>
          <cell r="AM189">
            <v>0.7003679897280497</v>
          </cell>
        </row>
        <row r="190">
          <cell r="E190">
            <v>0</v>
          </cell>
          <cell r="F190">
            <v>0.15741774361423677</v>
          </cell>
          <cell r="G190">
            <v>0.11915224936408308</v>
          </cell>
          <cell r="H190">
            <v>0.10939287176167345</v>
          </cell>
          <cell r="I190">
            <v>0.24866518668509996</v>
          </cell>
          <cell r="J190">
            <v>0.10377555811303396</v>
          </cell>
          <cell r="K190">
            <v>9.5364259152883157E-2</v>
          </cell>
          <cell r="L190">
            <v>0.21776497115745519</v>
          </cell>
          <cell r="M190">
            <v>0.16000781237061368</v>
          </cell>
          <cell r="N190">
            <v>8.2725552968075711E-2</v>
          </cell>
          <cell r="O190">
            <v>4.9323407033093014E-2</v>
          </cell>
          <cell r="P190">
            <v>9.5004928461107196E-2</v>
          </cell>
          <cell r="Q190">
            <v>-0.26971483901018045</v>
          </cell>
          <cell r="R190">
            <v>0.15671797037970081</v>
          </cell>
          <cell r="S190">
            <v>5.6897895557287637E-2</v>
          </cell>
          <cell r="T190">
            <v>0.14499275417588287</v>
          </cell>
          <cell r="U190">
            <v>7.0602773787799888E-2</v>
          </cell>
          <cell r="V190">
            <v>8.5846826534885512E-2</v>
          </cell>
          <cell r="W190">
            <v>6.5073473027494888E-2</v>
          </cell>
          <cell r="X190">
            <v>0.10664640167208628</v>
          </cell>
          <cell r="Y190">
            <v>0.14135860740357797</v>
          </cell>
          <cell r="Z190">
            <v>0.11420541974679987</v>
          </cell>
          <cell r="AA190">
            <v>-6.2607483594478985E-3</v>
          </cell>
          <cell r="AB190">
            <v>3.1463851079023275E-3</v>
          </cell>
          <cell r="AC190">
            <v>2.3148034333568157E-2</v>
          </cell>
          <cell r="AD190">
            <v>7.0955462977132955E-2</v>
          </cell>
          <cell r="AE190">
            <v>6.8045718985982884E-2</v>
          </cell>
          <cell r="AF190">
            <v>5.0030263061510594E-2</v>
          </cell>
          <cell r="AG190">
            <v>5.3511308340120856E-2</v>
          </cell>
          <cell r="AH190">
            <v>5.0631904032059527E-2</v>
          </cell>
          <cell r="AI190">
            <v>4.6918856005046194E-2</v>
          </cell>
          <cell r="AJ190">
            <v>4.1886803744237699E-2</v>
          </cell>
          <cell r="AK190">
            <v>4.0245879011387542E-2</v>
          </cell>
          <cell r="AL190">
            <v>4.177901101594772E-2</v>
          </cell>
          <cell r="AM190">
            <v>3.7407926049891849E-2</v>
          </cell>
        </row>
        <row r="191">
          <cell r="N191">
            <v>0.23387684027228117</v>
          </cell>
          <cell r="O191">
            <v>0.3018092566619916</v>
          </cell>
          <cell r="P191">
            <v>0.33085946851807518</v>
          </cell>
          <cell r="Q191">
            <v>0.37526338421844763</v>
          </cell>
          <cell r="R191">
            <v>0.39582921971074742</v>
          </cell>
          <cell r="S191">
            <v>0.44168109554541163</v>
          </cell>
          <cell r="T191">
            <v>0.46354916067146285</v>
          </cell>
          <cell r="U191">
            <v>0.44895230135514297</v>
          </cell>
          <cell r="V191">
            <v>0.44279327230146909</v>
          </cell>
          <cell r="W191">
            <v>0.48356217366080062</v>
          </cell>
          <cell r="X191">
            <v>0.47614183199662302</v>
          </cell>
          <cell r="Y191">
            <v>0.4350525517390833</v>
          </cell>
          <cell r="Z191">
            <v>0.3940926218548681</v>
          </cell>
          <cell r="AA191">
            <v>0.40265350747591749</v>
          </cell>
          <cell r="AB191">
            <v>0.43745578156091092</v>
          </cell>
          <cell r="AC191">
            <v>0.45047199170124474</v>
          </cell>
          <cell r="AD191">
            <v>0.44075621321855535</v>
          </cell>
          <cell r="AE191">
            <v>0.34795636376514461</v>
          </cell>
          <cell r="AF191">
            <v>0.25646898039113214</v>
          </cell>
          <cell r="AG191">
            <v>0.67199466844862143</v>
          </cell>
          <cell r="AH191">
            <v>0.32342367172837194</v>
          </cell>
          <cell r="AI191">
            <v>-8.9473050920355832E-2</v>
          </cell>
          <cell r="AJ191">
            <v>-0.59996194645736378</v>
          </cell>
          <cell r="AK191">
            <v>-1.2576338703717989</v>
          </cell>
          <cell r="AL191">
            <v>-2.1055993824353449</v>
          </cell>
          <cell r="AM191">
            <v>-3.2190711706627488</v>
          </cell>
        </row>
        <row r="192">
          <cell r="N192">
            <v>0</v>
          </cell>
          <cell r="O192">
            <v>0</v>
          </cell>
          <cell r="P192">
            <v>0</v>
          </cell>
          <cell r="Q192">
            <v>3.8330420832497783E-2</v>
          </cell>
          <cell r="R192">
            <v>4.7573206378100218E-2</v>
          </cell>
          <cell r="S192">
            <v>4.2801140413399857E-2</v>
          </cell>
          <cell r="T192">
            <v>4.0639190665057195E-2</v>
          </cell>
          <cell r="U192">
            <v>4.462528588904846E-2</v>
          </cell>
          <cell r="V192">
            <v>4.3862390614482154E-2</v>
          </cell>
          <cell r="W192">
            <v>4.2261547690461906E-2</v>
          </cell>
          <cell r="X192">
            <v>4.2660330856930086E-2</v>
          </cell>
          <cell r="Y192">
            <v>4.2132616041111473E-2</v>
          </cell>
          <cell r="Z192">
            <v>4.2085620874714701E-2</v>
          </cell>
          <cell r="AA192">
            <v>4.2901384057651946E-2</v>
          </cell>
          <cell r="AB192">
            <v>3.9971191933741448E-2</v>
          </cell>
          <cell r="AC192">
            <v>3.9147505497921738E-2</v>
          </cell>
          <cell r="AD192">
            <v>3.8519903259608849E-2</v>
          </cell>
          <cell r="AE192">
            <v>3.9430916987887296E-2</v>
          </cell>
          <cell r="AF192">
            <v>4.1556406936198761E-2</v>
          </cell>
          <cell r="AG192">
            <v>3.4396976764442304E-2</v>
          </cell>
          <cell r="AH192">
            <v>3.7553897142771721E-2</v>
          </cell>
          <cell r="AI192">
            <v>8.6391863853773117E-3</v>
          </cell>
          <cell r="AJ192">
            <v>2.7774400800439296E-2</v>
          </cell>
          <cell r="AK192">
            <v>2.9454946366827554E-2</v>
          </cell>
          <cell r="AL192">
            <v>3.0024558575625776E-2</v>
          </cell>
          <cell r="AM192">
            <v>3.0297981291545158E-2</v>
          </cell>
        </row>
        <row r="193">
          <cell r="N193">
            <v>0.4157980235548937</v>
          </cell>
          <cell r="O193">
            <v>0.31246805148938145</v>
          </cell>
          <cell r="P193">
            <v>0.31259044862518087</v>
          </cell>
          <cell r="Q193">
            <v>0.38043945340476126</v>
          </cell>
          <cell r="R193">
            <v>0.34249032958185288</v>
          </cell>
          <cell r="S193">
            <v>0.29420883820384885</v>
          </cell>
          <cell r="T193">
            <v>0.38901822153244808</v>
          </cell>
          <cell r="U193">
            <v>0.36385032711026011</v>
          </cell>
          <cell r="V193">
            <v>0.42800990479853829</v>
          </cell>
          <cell r="W193">
            <v>0.4418416316736653</v>
          </cell>
          <cell r="X193">
            <v>0.5014007340555684</v>
          </cell>
          <cell r="Y193">
            <v>0.52429578341759864</v>
          </cell>
          <cell r="Z193">
            <v>0.52509869841465673</v>
          </cell>
          <cell r="AA193">
            <v>0.5501078772401039</v>
          </cell>
          <cell r="AB193">
            <v>0.5646065108756767</v>
          </cell>
          <cell r="AC193">
            <v>0.50251580292685183</v>
          </cell>
          <cell r="AD193">
            <v>0.45520621326688182</v>
          </cell>
          <cell r="AE193">
            <v>0.52387978233399213</v>
          </cell>
          <cell r="AF193">
            <v>0.68410237419618647</v>
          </cell>
          <cell r="AG193">
            <v>0.14441388529671609</v>
          </cell>
          <cell r="AH193">
            <v>0.38238723620376969</v>
          </cell>
          <cell r="AI193">
            <v>-1.7972466426478746</v>
          </cell>
          <cell r="AJ193">
            <v>-0.35480573538429516</v>
          </cell>
          <cell r="AK193">
            <v>-0.22812371244489832</v>
          </cell>
          <cell r="AL193">
            <v>-0.1851854974123642</v>
          </cell>
          <cell r="AM193">
            <v>-0.16457448664119573</v>
          </cell>
        </row>
        <row r="194">
          <cell r="N194">
            <v>0.5842019764451063</v>
          </cell>
          <cell r="O194">
            <v>0.6875319485106185</v>
          </cell>
          <cell r="P194">
            <v>0.68740955137481907</v>
          </cell>
          <cell r="Q194">
            <v>0.58123012576274102</v>
          </cell>
          <cell r="R194">
            <v>0.60993646404004687</v>
          </cell>
          <cell r="S194">
            <v>0.6629900213827512</v>
          </cell>
          <cell r="T194">
            <v>0.57034258780249469</v>
          </cell>
          <cell r="U194">
            <v>0.59152438700069143</v>
          </cell>
          <cell r="V194">
            <v>0.52812770458697955</v>
          </cell>
          <cell r="W194">
            <v>0.51589682063587283</v>
          </cell>
          <cell r="X194">
            <v>0.45593893508750155</v>
          </cell>
          <cell r="Y194">
            <v>0.43357160054129001</v>
          </cell>
          <cell r="Z194">
            <v>0.43281568071062865</v>
          </cell>
          <cell r="AA194">
            <v>0.40699073870224411</v>
          </cell>
          <cell r="AB194">
            <v>0.39542229719058175</v>
          </cell>
          <cell r="AC194">
            <v>0.45833669157522661</v>
          </cell>
          <cell r="AD194">
            <v>0.50627388347350932</v>
          </cell>
          <cell r="AE194">
            <v>0.43668930067812062</v>
          </cell>
          <cell r="AF194">
            <v>0.27434121886761481</v>
          </cell>
          <cell r="AG194">
            <v>0.82118913793884163</v>
          </cell>
          <cell r="AH194">
            <v>0.58005886665345863</v>
          </cell>
          <cell r="AI194">
            <v>2.788607456262497</v>
          </cell>
          <cell r="AJ194">
            <v>1.3270313345838558</v>
          </cell>
          <cell r="AK194">
            <v>1.1986687660780708</v>
          </cell>
          <cell r="AL194">
            <v>1.1551609388367385</v>
          </cell>
          <cell r="AM194">
            <v>1.1342765053496506</v>
          </cell>
        </row>
        <row r="195">
          <cell r="N195">
            <v>3.2695303817270824</v>
          </cell>
          <cell r="O195">
            <v>4.3223264240619734</v>
          </cell>
          <cell r="P195">
            <v>3.2734023252919662</v>
          </cell>
          <cell r="Q195">
            <v>2.1672745135554288</v>
          </cell>
          <cell r="R195">
            <v>2.4963626371262357</v>
          </cell>
          <cell r="S195">
            <v>2.2640769779044905</v>
          </cell>
          <cell r="T195">
            <v>2.0073041330729611</v>
          </cell>
          <cell r="U195">
            <v>2.0762862404388533</v>
          </cell>
          <cell r="V195">
            <v>2.0816994771204986</v>
          </cell>
          <cell r="W195">
            <v>1.8643135262573383</v>
          </cell>
          <cell r="X195">
            <v>1.7341005773424789</v>
          </cell>
          <cell r="Y195">
            <v>1.8466054839962287</v>
          </cell>
          <cell r="Z195">
            <v>1.7824710098361038</v>
          </cell>
          <cell r="AA195">
            <v>2.0992214154636377</v>
          </cell>
          <cell r="AB195">
            <v>1.9806415129975363</v>
          </cell>
          <cell r="AC195">
            <v>1.9453873706867395</v>
          </cell>
          <cell r="AD195">
            <v>1.2803841135749883</v>
          </cell>
          <cell r="AE195">
            <v>1.4940015243232692</v>
          </cell>
          <cell r="AF195">
            <v>1.782887680833976</v>
          </cell>
          <cell r="AG195">
            <v>0.60263617131270653</v>
          </cell>
          <cell r="AH195">
            <v>1.1094217710921548</v>
          </cell>
          <cell r="AI195">
            <v>-3.5392781805265439</v>
          </cell>
          <cell r="AJ195">
            <v>-0.46802502928176831</v>
          </cell>
          <cell r="AK195">
            <v>-0.19941382664697868</v>
          </cell>
          <cell r="AL195">
            <v>-0.10652638841572622</v>
          </cell>
          <cell r="AM195">
            <v>-6.2276866631239519E-2</v>
          </cell>
        </row>
        <row r="196">
          <cell r="E196">
            <v>2.7512221861945685E-2</v>
          </cell>
          <cell r="F196">
            <v>0.1466736718613324</v>
          </cell>
          <cell r="G196">
            <v>9.3096902499069545E-2</v>
          </cell>
          <cell r="H196">
            <v>0.10849389934300135</v>
          </cell>
          <cell r="I196">
            <v>0.24038744729012418</v>
          </cell>
          <cell r="J196">
            <v>0.16104056654242549</v>
          </cell>
          <cell r="K196">
            <v>0.13425534979820353</v>
          </cell>
          <cell r="L196">
            <v>0.22270903656083818</v>
          </cell>
          <cell r="M196">
            <v>0.17860595923645972</v>
          </cell>
          <cell r="N196">
            <v>6.8966713422857984E-2</v>
          </cell>
          <cell r="O196">
            <v>0.12870033243628298</v>
          </cell>
          <cell r="P196">
            <v>0.17166900420757369</v>
          </cell>
          <cell r="Q196">
            <v>0.11347857313861631</v>
          </cell>
          <cell r="R196">
            <v>0.24134594710814872</v>
          </cell>
          <cell r="S196">
            <v>0.10037239109725471</v>
          </cell>
          <cell r="T196">
            <v>0.18148906028647893</v>
          </cell>
          <cell r="U196">
            <v>0.11584066080468958</v>
          </cell>
          <cell r="V196">
            <v>0.12160468031759297</v>
          </cell>
          <cell r="W196">
            <v>0.10091547796465838</v>
          </cell>
          <cell r="X196">
            <v>0.14532972345774509</v>
          </cell>
          <cell r="Y196">
            <v>0.16872097931616725</v>
          </cell>
          <cell r="Z196">
            <v>0.18857225412648537</v>
          </cell>
          <cell r="AA196">
            <v>2.8382156314573859E-2</v>
          </cell>
          <cell r="AB196">
            <v>6.9203947757224826E-2</v>
          </cell>
          <cell r="AC196">
            <v>6.566438204731373E-2</v>
          </cell>
          <cell r="AD196">
            <v>0.10394789650744984</v>
          </cell>
          <cell r="AE196">
            <v>0.134703575949086</v>
          </cell>
          <cell r="AF196">
            <v>9.1381810430436694E-2</v>
          </cell>
          <cell r="AG196">
            <v>0.11843333862369487</v>
          </cell>
          <cell r="AH196">
            <v>0.12235536442018646</v>
          </cell>
          <cell r="AI196">
            <v>0.12553785631799719</v>
          </cell>
          <cell r="AJ196">
            <v>0.12843049102566595</v>
          </cell>
          <cell r="AK196">
            <v>0.12704213706909195</v>
          </cell>
          <cell r="AL196">
            <v>0.10979565656684631</v>
          </cell>
          <cell r="AM196">
            <v>0.11221330603485313</v>
          </cell>
        </row>
        <row r="200">
          <cell r="N200">
            <v>0.19528257084058886</v>
          </cell>
          <cell r="O200">
            <v>0.2900420757363254</v>
          </cell>
          <cell r="P200">
            <v>0.42805841513047643</v>
          </cell>
          <cell r="Q200">
            <v>0.48130509567834867</v>
          </cell>
          <cell r="R200">
            <v>0.48506971507750929</v>
          </cell>
          <cell r="S200">
            <v>0.5547851408783252</v>
          </cell>
          <cell r="T200">
            <v>0.49882094324540371</v>
          </cell>
          <cell r="U200">
            <v>0.50031639902095393</v>
          </cell>
          <cell r="V200">
            <v>0.48996700021290185</v>
          </cell>
          <cell r="W200">
            <v>0.48797621349835629</v>
          </cell>
          <cell r="X200">
            <v>0.49061207260447448</v>
          </cell>
          <cell r="Y200">
            <v>0.47939104995124071</v>
          </cell>
          <cell r="Z200">
            <v>0.45547891090312392</v>
          </cell>
          <cell r="AA200">
            <v>0.51257608888363571</v>
          </cell>
          <cell r="AB200">
            <v>0.59553946495688703</v>
          </cell>
          <cell r="AC200">
            <v>0.67603993775933602</v>
          </cell>
          <cell r="AD200">
            <v>0.67555983647528839</v>
          </cell>
          <cell r="AE200">
            <v>0.65631977159474497</v>
          </cell>
          <cell r="AF200">
            <v>0.67050978107344161</v>
          </cell>
          <cell r="AG200">
            <v>0.6712523213638496</v>
          </cell>
          <cell r="AH200">
            <v>0.67133953195928797</v>
          </cell>
          <cell r="AI200">
            <v>0.6658601410228927</v>
          </cell>
          <cell r="AJ200">
            <v>0.65472312997126536</v>
          </cell>
          <cell r="AK200">
            <v>0.63926356337406642</v>
          </cell>
          <cell r="AL200">
            <v>0.62480037545162692</v>
          </cell>
          <cell r="AM200">
            <v>0.59700217384028942</v>
          </cell>
        </row>
        <row r="201">
          <cell r="N201">
            <v>0.21728668671837897</v>
          </cell>
          <cell r="O201">
            <v>0.33206171107994387</v>
          </cell>
          <cell r="P201">
            <v>0.36903279865932487</v>
          </cell>
          <cell r="Q201">
            <v>0.41434100193506773</v>
          </cell>
          <cell r="R201">
            <v>0.42581622932363383</v>
          </cell>
          <cell r="S201">
            <v>0.49286164016999845</v>
          </cell>
          <cell r="T201">
            <v>0.46737276845190512</v>
          </cell>
          <cell r="U201">
            <v>0.47496268879469883</v>
          </cell>
          <cell r="V201">
            <v>0.46587183308494778</v>
          </cell>
          <cell r="W201">
            <v>0.4464175207890157</v>
          </cell>
          <cell r="X201">
            <v>0.4555382017729</v>
          </cell>
          <cell r="Y201">
            <v>0.45560010113049448</v>
          </cell>
          <cell r="Z201">
            <v>0.45027652850370731</v>
          </cell>
          <cell r="AA201">
            <v>0.49276933987352989</v>
          </cell>
          <cell r="AB201">
            <v>0.56095788193676765</v>
          </cell>
          <cell r="AC201">
            <v>0.62926348547717847</v>
          </cell>
          <cell r="AD201">
            <v>0.67684338197591498</v>
          </cell>
          <cell r="AE201">
            <v>0.69844874975180971</v>
          </cell>
          <cell r="AF201">
            <v>0.7457839068181743</v>
          </cell>
          <cell r="AG201">
            <v>0.77531230275285135</v>
          </cell>
          <cell r="AH201">
            <v>0.79906026968642907</v>
          </cell>
          <cell r="AI201">
            <v>0.81785457617277257</v>
          </cell>
          <cell r="AJ201">
            <v>0.83218618869705629</v>
          </cell>
          <cell r="AK201">
            <v>0.84547676534154614</v>
          </cell>
          <cell r="AL201">
            <v>0.86847213262343081</v>
          </cell>
          <cell r="AM201">
            <v>0.88723635222892805</v>
          </cell>
        </row>
        <row r="202">
          <cell r="N202">
            <v>-3.0504986544245685E-2</v>
          </cell>
          <cell r="O202">
            <v>-5.287517531556802E-2</v>
          </cell>
          <cell r="P202">
            <v>5.0347139095044291E-2</v>
          </cell>
          <cell r="Q202">
            <v>5.8912061922167275E-2</v>
          </cell>
          <cell r="R202">
            <v>5.1874945873387028E-2</v>
          </cell>
          <cell r="S202">
            <v>5.2943491263969779E-2</v>
          </cell>
          <cell r="T202">
            <v>2.3541167066346919E-2</v>
          </cell>
          <cell r="U202">
            <v>1.3778281893618292E-2</v>
          </cell>
          <cell r="V202">
            <v>1.386523312752821E-2</v>
          </cell>
          <cell r="W202">
            <v>3.2314832720943723E-2</v>
          </cell>
          <cell r="X202">
            <v>1.3068805403123681E-2</v>
          </cell>
          <cell r="Y202">
            <v>1.529959908982555E-2</v>
          </cell>
          <cell r="Z202">
            <v>-2.3732830922572018E-3</v>
          </cell>
          <cell r="AA202">
            <v>1.497251935464807E-2</v>
          </cell>
          <cell r="AB202">
            <v>2.4090758346230378E-2</v>
          </cell>
          <cell r="AC202">
            <v>3.64548755186722E-2</v>
          </cell>
          <cell r="AD202">
            <v>-2.4221689897665623E-3</v>
          </cell>
          <cell r="AE202">
            <v>-4.4085346683272263E-2</v>
          </cell>
          <cell r="AF202">
            <v>-7.7686747531499442E-2</v>
          </cell>
          <cell r="AG202">
            <v>-0.10655887462505287</v>
          </cell>
          <cell r="AH202">
            <v>-0.13013629891206516</v>
          </cell>
          <cell r="AI202">
            <v>-0.15424274066439184</v>
          </cell>
          <cell r="AJ202">
            <v>-0.17951384914771673</v>
          </cell>
          <cell r="AK202">
            <v>-0.20806869960611765</v>
          </cell>
          <cell r="AL202">
            <v>-0.24536793938947229</v>
          </cell>
          <cell r="AM202">
            <v>-0.2917770574500963</v>
          </cell>
        </row>
        <row r="203">
          <cell r="N203">
            <v>0.8349803709218897</v>
          </cell>
          <cell r="O203">
            <v>0.96101119940517676</v>
          </cell>
          <cell r="P203">
            <v>1.2937771345875542</v>
          </cell>
          <cell r="Q203">
            <v>1.282579425330163</v>
          </cell>
          <cell r="R203">
            <v>1.2254520154726689</v>
          </cell>
          <cell r="S203">
            <v>1.2560762651461155</v>
          </cell>
          <cell r="T203">
            <v>1.0760907052940163</v>
          </cell>
          <cell r="U203">
            <v>1.1144088080421253</v>
          </cell>
          <cell r="V203">
            <v>1.1065366862198287</v>
          </cell>
          <cell r="W203">
            <v>1.009128174365127</v>
          </cell>
          <cell r="X203">
            <v>1.0303906097625846</v>
          </cell>
          <cell r="Y203">
            <v>1.1019152698562926</v>
          </cell>
          <cell r="Z203">
            <v>1.155766146443773</v>
          </cell>
          <cell r="AA203">
            <v>1.2729954647527628</v>
          </cell>
          <cell r="AB203">
            <v>1.3613706574683015</v>
          </cell>
          <cell r="AC203">
            <v>1.5007368942211374</v>
          </cell>
          <cell r="AD203">
            <v>1.5327290148495361</v>
          </cell>
          <cell r="AE203">
            <v>1.8862128701796994</v>
          </cell>
          <cell r="AF203">
            <v>2.6143893895116275</v>
          </cell>
          <cell r="AG203">
            <v>0.99889530807367022</v>
          </cell>
          <cell r="AH203">
            <v>2.0757278784563238</v>
          </cell>
          <cell r="AI203">
            <v>-7.4420189562509282</v>
          </cell>
          <cell r="AJ203">
            <v>-1.091274428048735</v>
          </cell>
          <cell r="AK203">
            <v>-0.50830657350622932</v>
          </cell>
          <cell r="AL203">
            <v>-0.29673278813796961</v>
          </cell>
          <cell r="AM203">
            <v>-0.18545789831586029</v>
          </cell>
        </row>
        <row r="205">
          <cell r="N205">
            <v>0.19528257084058886</v>
          </cell>
          <cell r="O205">
            <v>0.11702664796633942</v>
          </cell>
          <cell r="P205">
            <v>0.18051232942303089</v>
          </cell>
          <cell r="Q205">
            <v>9.68716405074177E-2</v>
          </cell>
          <cell r="R205">
            <v>9.7341300770762973E-2</v>
          </cell>
          <cell r="S205">
            <v>0.1139619077601134</v>
          </cell>
          <cell r="T205">
            <v>2.9256594724220611E-2</v>
          </cell>
          <cell r="U205">
            <v>5.3280401170079345E-2</v>
          </cell>
          <cell r="V205">
            <v>4.3895039386842707E-2</v>
          </cell>
          <cell r="W205">
            <v>4.2922065364533024E-2</v>
          </cell>
          <cell r="X205">
            <v>6.4554664415365101E-2</v>
          </cell>
          <cell r="Y205">
            <v>5.9605591071622104E-2</v>
          </cell>
          <cell r="Z205">
            <v>5.2145374984806127E-2</v>
          </cell>
          <cell r="AA205">
            <v>6.9667868329294877E-2</v>
          </cell>
          <cell r="AB205">
            <v>0.1161397302675216</v>
          </cell>
          <cell r="AC205">
            <v>0.11719657676348544</v>
          </cell>
          <cell r="AD205">
            <v>6.3175918812038462E-2</v>
          </cell>
          <cell r="AE205">
            <v>6.095737846027522E-2</v>
          </cell>
          <cell r="AF205">
            <v>6.914391138216E-2</v>
          </cell>
          <cell r="AG205">
            <v>7.1744279249737003E-2</v>
          </cell>
          <cell r="AH205">
            <v>7.3264855574931342E-2</v>
          </cell>
          <cell r="AI205">
            <v>6.9399055159944156E-2</v>
          </cell>
          <cell r="AJ205">
            <v>6.4646783826389886E-2</v>
          </cell>
          <cell r="AK205">
            <v>5.8341955887505938E-2</v>
          </cell>
          <cell r="AL205">
            <v>4.8781214093914574E-2</v>
          </cell>
          <cell r="AM205">
            <v>3.523909111014295E-2</v>
          </cell>
        </row>
        <row r="206">
          <cell r="N206">
            <v>0.21728668671837897</v>
          </cell>
          <cell r="O206">
            <v>0.13955119214586256</v>
          </cell>
          <cell r="P206">
            <v>8.5623653339717526E-2</v>
          </cell>
          <cell r="Q206">
            <v>8.2917652117824092E-2</v>
          </cell>
          <cell r="R206">
            <v>9.2032562570364587E-2</v>
          </cell>
          <cell r="S206">
            <v>0.1058869825279396</v>
          </cell>
          <cell r="T206">
            <v>5.0219824140687423E-2</v>
          </cell>
          <cell r="U206">
            <v>5.6110082980120622E-2</v>
          </cell>
          <cell r="V206">
            <v>4.2404726421119802E-2</v>
          </cell>
          <cell r="W206">
            <v>2.3249854960355899E-2</v>
          </cell>
          <cell r="X206">
            <v>6.5766146053186994E-2</v>
          </cell>
          <cell r="Y206">
            <v>6.5825116480658794E-2</v>
          </cell>
          <cell r="Z206">
            <v>6.6959401969126045E-2</v>
          </cell>
          <cell r="AA206">
            <v>5.4919921990426057E-2</v>
          </cell>
          <cell r="AB206">
            <v>0.10008290957329211</v>
          </cell>
          <cell r="AC206">
            <v>0.10287085062240665</v>
          </cell>
          <cell r="AD206">
            <v>0.10683143895942501</v>
          </cell>
          <cell r="AE206">
            <v>0.10195518409983635</v>
          </cell>
          <cell r="AF206">
            <v>0.1058165341932409</v>
          </cell>
          <cell r="AG206">
            <v>0.10850107577716947</v>
          </cell>
          <cell r="AH206">
            <v>0.10826987715029943</v>
          </cell>
          <cell r="AI206">
            <v>0.10791819757737216</v>
          </cell>
          <cell r="AJ206">
            <v>0.10741440817790462</v>
          </cell>
          <cell r="AK206">
            <v>0.10709604174128894</v>
          </cell>
          <cell r="AL206">
            <v>0.10664110513767802</v>
          </cell>
          <cell r="AM206">
            <v>0.10638601721574863</v>
          </cell>
        </row>
        <row r="207">
          <cell r="N207">
            <v>-3.0504986544245685E-2</v>
          </cell>
          <cell r="O207">
            <v>-2.5848527349228614E-2</v>
          </cell>
          <cell r="P207">
            <v>9.547522145080202E-2</v>
          </cell>
          <cell r="Q207">
            <v>1.3695979359277572E-2</v>
          </cell>
          <cell r="R207">
            <v>4.4167316186022347E-3</v>
          </cell>
          <cell r="S207">
            <v>5.80040925546986E-3</v>
          </cell>
          <cell r="T207">
            <v>-2.1269650945909942E-2</v>
          </cell>
          <cell r="U207">
            <v>-7.3189660318786921E-3</v>
          </cell>
          <cell r="V207">
            <v>1.5807962529273999E-3</v>
          </cell>
          <cell r="W207">
            <v>1.9720556952233608E-2</v>
          </cell>
          <cell r="X207">
            <v>-1.5145631067961162E-2</v>
          </cell>
          <cell r="Y207">
            <v>4.1174558457037595E-3</v>
          </cell>
          <cell r="Z207">
            <v>-1.524553300109396E-2</v>
          </cell>
          <cell r="AA207">
            <v>1.7280302582589679E-2</v>
          </cell>
          <cell r="AB207">
            <v>1.0087331417200975E-2</v>
          </cell>
          <cell r="AC207">
            <v>1.3848547717842323E-2</v>
          </cell>
          <cell r="AD207">
            <v>-3.5444448061092454E-2</v>
          </cell>
          <cell r="AE207">
            <v>-4.1950719595540899E-2</v>
          </cell>
          <cell r="AF207">
            <v>-3.7292683545876323E-2</v>
          </cell>
          <cell r="AG207">
            <v>-3.7098545744747802E-2</v>
          </cell>
          <cell r="AH207">
            <v>-3.5194110365479793E-2</v>
          </cell>
          <cell r="AI207">
            <v>-3.8621308491702748E-2</v>
          </cell>
          <cell r="AJ207">
            <v>-4.2825996514280942E-2</v>
          </cell>
          <cell r="AK207">
            <v>-4.8789961710347336E-2</v>
          </cell>
          <cell r="AL207">
            <v>-5.7884145976747702E-2</v>
          </cell>
          <cell r="AM207">
            <v>-7.1164753984466603E-2</v>
          </cell>
        </row>
        <row r="210">
          <cell r="N210">
            <v>0.10669621655849296</v>
          </cell>
          <cell r="O210">
            <v>9.5932678821879377E-2</v>
          </cell>
          <cell r="P210">
            <v>0.1435480009576251</v>
          </cell>
          <cell r="Q210">
            <v>0.13218662653192861</v>
          </cell>
          <cell r="R210">
            <v>0.11238416904823764</v>
          </cell>
          <cell r="S210">
            <v>0.10872028962694791</v>
          </cell>
          <cell r="T210">
            <v>9.5909938715694115E-2</v>
          </cell>
          <cell r="U210">
            <v>1.9986866455733988E-2</v>
          </cell>
          <cell r="V210">
            <v>2.9327230146902278E-2</v>
          </cell>
          <cell r="W210">
            <v>4.0064784374395673E-2</v>
          </cell>
          <cell r="X210">
            <v>4.2211903756859431E-2</v>
          </cell>
          <cell r="Y210">
            <v>0.16275037486666263</v>
          </cell>
          <cell r="Z210">
            <v>0.11743000906407174</v>
          </cell>
          <cell r="AA210">
            <v>0.19797632523510153</v>
          </cell>
          <cell r="AB210">
            <v>0.16976766264418572</v>
          </cell>
          <cell r="AC210">
            <v>0.16406879129927385</v>
          </cell>
          <cell r="AD210">
            <v>9.8776463977478801E-2</v>
          </cell>
          <cell r="AE210">
            <v>3.8066558519125354E-2</v>
          </cell>
          <cell r="AF210">
            <v>-1.2238453571340829E-2</v>
          </cell>
          <cell r="AG210">
            <v>-5.3643116073980424E-2</v>
          </cell>
          <cell r="AH210">
            <v>-8.7125588248979743E-2</v>
          </cell>
          <cell r="AI210">
            <v>-0.11273036879309596</v>
          </cell>
          <cell r="AJ210">
            <v>-0.13124004122209415</v>
          </cell>
          <cell r="AK210">
            <v>-0.14410038678000864</v>
          </cell>
          <cell r="AL210">
            <v>-0.15479630713414946</v>
          </cell>
          <cell r="AM210">
            <v>-0.16151172614880013</v>
          </cell>
        </row>
        <row r="211">
          <cell r="T211">
            <v>0.16795366362243536</v>
          </cell>
          <cell r="U211">
            <v>0.1852659904781804</v>
          </cell>
          <cell r="V211">
            <v>0.26695978787480007</v>
          </cell>
          <cell r="W211">
            <v>0.21473567737896901</v>
          </cell>
          <cell r="X211">
            <v>0.29720939172880673</v>
          </cell>
          <cell r="Y211">
            <v>0.35404711720907595</v>
          </cell>
          <cell r="Z211">
            <v>0.49717784662926823</v>
          </cell>
          <cell r="AA211">
            <v>0.36149114160173368</v>
          </cell>
          <cell r="AB211">
            <v>0.30320252021336547</v>
          </cell>
          <cell r="AC211">
            <v>0.31779950443882393</v>
          </cell>
          <cell r="AD211">
            <v>0.3385421789038261</v>
          </cell>
          <cell r="AE211">
            <v>0.31412229817165921</v>
          </cell>
          <cell r="AF211">
            <v>0.2971205779832779</v>
          </cell>
          <cell r="AG211">
            <v>0.27318425800472812</v>
          </cell>
          <cell r="AH211">
            <v>0.32626320303067702</v>
          </cell>
          <cell r="AI211">
            <v>0.41114171542522809</v>
          </cell>
          <cell r="AJ211">
            <v>0.5385135352882916</v>
          </cell>
          <cell r="AK211">
            <v>0.72672132610714646</v>
          </cell>
          <cell r="AL211">
            <v>0.99206492982736982</v>
          </cell>
          <cell r="AM211">
            <v>1.3625986932347385</v>
          </cell>
        </row>
        <row r="212">
          <cell r="T212">
            <v>0.35575539568345321</v>
          </cell>
          <cell r="U212">
            <v>0.96710644140648327</v>
          </cell>
          <cell r="V212">
            <v>0.91849691292314239</v>
          </cell>
          <cell r="W212">
            <v>0.92163991491007546</v>
          </cell>
          <cell r="X212">
            <v>0.15781717029404124</v>
          </cell>
          <cell r="Y212">
            <v>-0.6350253377424776</v>
          </cell>
          <cell r="Z212">
            <v>-1.4790332886520807</v>
          </cell>
          <cell r="AA212">
            <v>-1.5900905901889806</v>
          </cell>
          <cell r="AB212">
            <v>-0.70427560523619614</v>
          </cell>
          <cell r="AC212">
            <v>0.46599525684374865</v>
          </cell>
          <cell r="AD212">
            <v>2.2839887911897798</v>
          </cell>
          <cell r="AE212">
            <v>5.0082669554083665</v>
          </cell>
          <cell r="AF212">
            <v>8.9382579559825182</v>
          </cell>
          <cell r="AG212">
            <v>14.216992770357889</v>
          </cell>
          <cell r="AH212">
            <v>0</v>
          </cell>
          <cell r="AI212">
            <v>0</v>
          </cell>
          <cell r="AJ212">
            <v>0</v>
          </cell>
          <cell r="AK212">
            <v>0</v>
          </cell>
          <cell r="AL212">
            <v>0</v>
          </cell>
          <cell r="AM212">
            <v>0</v>
          </cell>
        </row>
        <row r="216">
          <cell r="N216">
            <v>0</v>
          </cell>
          <cell r="O216">
            <v>0.22070000000000001</v>
          </cell>
          <cell r="P216">
            <v>0.2021</v>
          </cell>
          <cell r="Q216">
            <v>0.1802</v>
          </cell>
          <cell r="R216">
            <v>0.17050000000000001</v>
          </cell>
          <cell r="S216">
            <v>0.1903</v>
          </cell>
          <cell r="T216">
            <v>0.19919999999999999</v>
          </cell>
          <cell r="U216">
            <v>0.20179166666666667</v>
          </cell>
          <cell r="V216">
            <v>0.20719166666666669</v>
          </cell>
          <cell r="W216">
            <v>0.18484999999999999</v>
          </cell>
          <cell r="X216">
            <v>0.15270833333333333</v>
          </cell>
          <cell r="Y216">
            <v>0.14531666666666668</v>
          </cell>
          <cell r="Z216">
            <v>0.138375</v>
          </cell>
          <cell r="AA216">
            <v>0.14671666666666666</v>
          </cell>
          <cell r="AB216">
            <v>0.11305833333333332</v>
          </cell>
          <cell r="AC216">
            <v>0.11305833333333332</v>
          </cell>
          <cell r="AD216">
            <v>0.11</v>
          </cell>
          <cell r="AE216">
            <v>0.11</v>
          </cell>
          <cell r="AF216">
            <v>0.11</v>
          </cell>
          <cell r="AG216">
            <v>0.11</v>
          </cell>
          <cell r="AH216">
            <v>0.11</v>
          </cell>
          <cell r="AI216">
            <v>0.11</v>
          </cell>
          <cell r="AJ216">
            <v>0.11</v>
          </cell>
          <cell r="AK216">
            <v>0.11</v>
          </cell>
          <cell r="AL216">
            <v>0.11</v>
          </cell>
          <cell r="AM216">
            <v>0.11</v>
          </cell>
        </row>
        <row r="217">
          <cell r="N217">
            <v>0</v>
          </cell>
          <cell r="O217">
            <v>0.16339999999999999</v>
          </cell>
          <cell r="P217">
            <v>0.15440000000000001</v>
          </cell>
          <cell r="Q217">
            <v>0.1394</v>
          </cell>
          <cell r="R217">
            <v>0.14630000000000001</v>
          </cell>
          <cell r="S217">
            <v>0.14560000000000001</v>
          </cell>
          <cell r="T217">
            <v>0.16189999999999999</v>
          </cell>
          <cell r="U217">
            <v>0.14697499999999999</v>
          </cell>
          <cell r="V217">
            <v>0.15104166666666666</v>
          </cell>
          <cell r="W217">
            <v>0.14901666666666669</v>
          </cell>
          <cell r="X217">
            <v>0.13717499999999999</v>
          </cell>
          <cell r="Y217">
            <v>0.11284166666666669</v>
          </cell>
          <cell r="Z217">
            <v>0.12740833333333337</v>
          </cell>
          <cell r="AA217">
            <v>0.12886666666666671</v>
          </cell>
          <cell r="AB217">
            <v>0.12969166666666671</v>
          </cell>
          <cell r="AC217">
            <v>0.12969166666666671</v>
          </cell>
          <cell r="AD217">
            <v>0.14099999999999999</v>
          </cell>
          <cell r="AE217">
            <v>0.1426</v>
          </cell>
          <cell r="AF217">
            <v>0.1426</v>
          </cell>
          <cell r="AG217">
            <v>0.1426</v>
          </cell>
          <cell r="AH217">
            <v>0.1426</v>
          </cell>
          <cell r="AI217">
            <v>0.1426</v>
          </cell>
          <cell r="AJ217">
            <v>0.1426</v>
          </cell>
          <cell r="AK217">
            <v>0.1426</v>
          </cell>
          <cell r="AL217">
            <v>0.1426</v>
          </cell>
          <cell r="AM217">
            <v>0.1426</v>
          </cell>
        </row>
        <row r="218">
          <cell r="N218">
            <v>0</v>
          </cell>
          <cell r="O218">
            <v>0.1275</v>
          </cell>
          <cell r="P218">
            <v>0.11360000000000001</v>
          </cell>
          <cell r="Q218">
            <v>9.6100000000000005E-2</v>
          </cell>
          <cell r="R218">
            <v>9.2100000000000001E-2</v>
          </cell>
          <cell r="S218">
            <v>0.1084</v>
          </cell>
          <cell r="T218">
            <v>0.12909999999999999</v>
          </cell>
          <cell r="U218">
            <v>0.12784166666666669</v>
          </cell>
          <cell r="V218">
            <v>0.12906666666666669</v>
          </cell>
          <cell r="W218">
            <v>0.10904999999999999</v>
          </cell>
          <cell r="X218">
            <v>7.3883333333333315E-2</v>
          </cell>
          <cell r="Y218">
            <v>6.7941666666666678E-2</v>
          </cell>
          <cell r="Z218">
            <v>7.809166666666667E-2</v>
          </cell>
          <cell r="AA218">
            <v>8.7433333333333321E-2</v>
          </cell>
          <cell r="AB218">
            <v>6.3516666666666666E-2</v>
          </cell>
          <cell r="AC218">
            <v>6.3516666666666666E-2</v>
          </cell>
          <cell r="AD218">
            <v>0.06</v>
          </cell>
          <cell r="AE218">
            <v>0.06</v>
          </cell>
          <cell r="AF218">
            <v>0.06</v>
          </cell>
          <cell r="AG218">
            <v>0.06</v>
          </cell>
          <cell r="AH218">
            <v>0.06</v>
          </cell>
          <cell r="AI218">
            <v>0.06</v>
          </cell>
          <cell r="AJ218">
            <v>0.06</v>
          </cell>
          <cell r="AK218">
            <v>0.06</v>
          </cell>
          <cell r="AL218">
            <v>0.06</v>
          </cell>
          <cell r="AM218">
            <v>0.06</v>
          </cell>
        </row>
      </sheetData>
      <sheetData sheetId="31" refreshError="1"/>
      <sheetData sheetId="32" refreshError="1"/>
      <sheetData sheetId="33" refreshError="1"/>
      <sheetData sheetId="34" refreshError="1"/>
      <sheetData sheetId="3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ver page"/>
      <sheetName val="Source"/>
      <sheetName val="Data Availability"/>
      <sheetName val="StatementI"/>
      <sheetName val="StatementII"/>
      <sheetName val="Table1"/>
      <sheetName val="Table2"/>
      <sheetName val="Table3"/>
      <sheetName val="Table4"/>
      <sheetName val="Table5"/>
      <sheetName val="Table6"/>
      <sheetName val="Table6A"/>
      <sheetName val="Table6B"/>
      <sheetName val="Table7"/>
      <sheetName val="Table8A"/>
      <sheetName val="Table8B"/>
      <sheetName val="Table9"/>
      <sheetName val="Integrated Balance Sheet"/>
      <sheetName val="HF report_Stat I"/>
      <sheetName val="HF report_Stat II"/>
      <sheetName val="CODE LIST"/>
    </sheetNames>
    <sheetDataSet>
      <sheetData sheetId="0" refreshError="1"/>
      <sheetData sheetId="1" refreshError="1">
        <row r="6">
          <cell r="V6" t="str">
            <v>Budgetary central government</v>
          </cell>
          <cell r="W6" t="str">
            <v>Final</v>
          </cell>
          <cell r="X6" t="str">
            <v>A</v>
          </cell>
        </row>
        <row r="7">
          <cell r="V7" t="str">
            <v>Extra- budgetary units</v>
          </cell>
          <cell r="W7" t="str">
            <v>Preliminary</v>
          </cell>
          <cell r="X7" t="str">
            <v>C</v>
          </cell>
        </row>
        <row r="8">
          <cell r="V8" t="str">
            <v>Social security funds</v>
          </cell>
          <cell r="W8" t="str">
            <v>Forecast</v>
          </cell>
        </row>
        <row r="9">
          <cell r="V9" t="str">
            <v>Central government</v>
          </cell>
        </row>
        <row r="10">
          <cell r="V10" t="str">
            <v>State governments</v>
          </cell>
        </row>
        <row r="11">
          <cell r="V11" t="str">
            <v>General government</v>
          </cell>
        </row>
        <row r="12">
          <cell r="V12" t="str">
            <v xml:space="preserve">NFPCs </v>
          </cell>
        </row>
        <row r="13">
          <cell r="V13" t="str">
            <v>NFPS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3">
          <cell r="D3">
            <v>1</v>
          </cell>
          <cell r="P3" t="str">
            <v>1: REVENUE [11 + 12 + 13 + 14]</v>
          </cell>
        </row>
        <row r="4">
          <cell r="D4">
            <v>11</v>
          </cell>
          <cell r="P4" t="str">
            <v>11: Taxes [111 + 112 + 113 + 114 + 115 + 116]</v>
          </cell>
        </row>
        <row r="5">
          <cell r="D5">
            <v>111</v>
          </cell>
          <cell r="P5" t="str">
            <v>111: Taxes on income, profits, and capital gains [1111 + 1112 + 1113]</v>
          </cell>
        </row>
        <row r="6">
          <cell r="D6">
            <v>1111</v>
          </cell>
          <cell r="P6" t="str">
            <v>1111: Taxes on income: Payable by individuals</v>
          </cell>
        </row>
        <row r="7">
          <cell r="D7">
            <v>1112</v>
          </cell>
          <cell r="P7" t="str">
            <v>1112: Taxes on income: Payable by corporations and other enterprises</v>
          </cell>
        </row>
        <row r="8">
          <cell r="D8">
            <v>1113</v>
          </cell>
          <cell r="P8" t="str">
            <v>1113: Taxes on income: Other</v>
          </cell>
        </row>
        <row r="9">
          <cell r="D9">
            <v>112</v>
          </cell>
          <cell r="P9" t="str">
            <v>112: Taxes on payroll and workforce</v>
          </cell>
        </row>
        <row r="10">
          <cell r="D10">
            <v>113</v>
          </cell>
          <cell r="P10" t="str">
            <v>113: Taxes on property [1131 + 1132 + 1133 + 1134 + 1135 + 1136]</v>
          </cell>
        </row>
        <row r="11">
          <cell r="D11">
            <v>1131</v>
          </cell>
          <cell r="P11" t="str">
            <v>1131: Taxes on property: Recurrent taxes on immovable property</v>
          </cell>
        </row>
        <row r="12">
          <cell r="D12">
            <v>1132</v>
          </cell>
          <cell r="P12" t="str">
            <v>1132: Taxes on property: Recurrent taxes on net wealth</v>
          </cell>
        </row>
        <row r="13">
          <cell r="D13">
            <v>1133</v>
          </cell>
          <cell r="P13" t="str">
            <v>1133: Taxes on property: Estate, inheritance, and gift taxes</v>
          </cell>
        </row>
        <row r="14">
          <cell r="D14">
            <v>1135</v>
          </cell>
          <cell r="P14" t="str">
            <v>1135: Taxes on property: Other nonrecurrent taxes on property</v>
          </cell>
        </row>
        <row r="15">
          <cell r="D15">
            <v>1136</v>
          </cell>
          <cell r="P15" t="str">
            <v>1136: Taxes on property: Other recurrent taxes on property</v>
          </cell>
        </row>
        <row r="16">
          <cell r="D16">
            <v>114</v>
          </cell>
          <cell r="P16" t="str">
            <v>114: Taxes on goods and services</v>
          </cell>
        </row>
        <row r="17">
          <cell r="D17">
            <v>1141</v>
          </cell>
          <cell r="P17" t="str">
            <v>1141: Taxes on goods and services: General taxes on goods and services [11411 + 11412 + 11413]</v>
          </cell>
        </row>
        <row r="18">
          <cell r="D18">
            <v>11411</v>
          </cell>
          <cell r="P18" t="str">
            <v>11411: General taxes on goods and services: Value-added taxes</v>
          </cell>
        </row>
        <row r="19">
          <cell r="D19">
            <v>11412</v>
          </cell>
          <cell r="P19" t="str">
            <v>11412: General taxes on goods and services: Sales taxes</v>
          </cell>
        </row>
        <row r="20">
          <cell r="D20">
            <v>11413</v>
          </cell>
          <cell r="P20" t="str">
            <v>11413: General taxes on goods and services: Turnover &amp; other general taxes on G &amp; S</v>
          </cell>
        </row>
        <row r="21">
          <cell r="D21">
            <v>11414</v>
          </cell>
          <cell r="P21" t="str">
            <v>11414: General taxes on goods and services: Taxes on financial and capital transactions</v>
          </cell>
        </row>
        <row r="22">
          <cell r="D22">
            <v>1142</v>
          </cell>
          <cell r="P22" t="str">
            <v>1142: Taxes on goods and services: Excises</v>
          </cell>
        </row>
        <row r="23">
          <cell r="D23">
            <v>1143</v>
          </cell>
          <cell r="P23" t="str">
            <v>1143: Taxes on goods and services: Profits of fiscal monopolies</v>
          </cell>
        </row>
        <row r="24">
          <cell r="D24">
            <v>1144</v>
          </cell>
          <cell r="P24" t="str">
            <v>1144: Taxes on goods and services: Taxes on specific services</v>
          </cell>
        </row>
        <row r="25">
          <cell r="D25">
            <v>1145</v>
          </cell>
          <cell r="P25" t="str">
            <v>1145: Taxes on goods and services and on permission to use goods or perform activities [11451 + 11452]</v>
          </cell>
        </row>
        <row r="26">
          <cell r="D26">
            <v>11451</v>
          </cell>
          <cell r="P26" t="str">
            <v>11451: Taxes on use and permission of goods and services: Motor vehicles taxes</v>
          </cell>
        </row>
        <row r="27">
          <cell r="D27">
            <v>11452</v>
          </cell>
          <cell r="P27" t="str">
            <v>11452: Taxes on use and permission of goods and services: Other</v>
          </cell>
        </row>
        <row r="28">
          <cell r="D28">
            <v>1146</v>
          </cell>
          <cell r="P28" t="str">
            <v>1146: Taxes on goods and services: Other taxes on goods and services</v>
          </cell>
        </row>
        <row r="29">
          <cell r="D29">
            <v>115</v>
          </cell>
          <cell r="P29" t="str">
            <v>115: Taxes on international trade and transactions [1151 + 1152 + 1153 + 1154 + 1155 + 1156]</v>
          </cell>
        </row>
        <row r="30">
          <cell r="D30">
            <v>1151</v>
          </cell>
          <cell r="P30" t="str">
            <v>1151: Taxes on international trade and transactions: Customs and other import duties</v>
          </cell>
        </row>
        <row r="31">
          <cell r="D31">
            <v>1152</v>
          </cell>
          <cell r="P31" t="str">
            <v>1152: Taxes on international trade and transactions: Taxes on exports</v>
          </cell>
        </row>
        <row r="32">
          <cell r="D32">
            <v>1153</v>
          </cell>
          <cell r="P32" t="str">
            <v>1153: Taxes on international trade and transactions: Profits of export or import monopolies</v>
          </cell>
        </row>
        <row r="33">
          <cell r="D33">
            <v>1154</v>
          </cell>
          <cell r="P33" t="str">
            <v>1154: Taxes on international trade and transactions: Exchange profits</v>
          </cell>
        </row>
        <row r="34">
          <cell r="D34">
            <v>1155</v>
          </cell>
          <cell r="P34" t="str">
            <v>1155: Taxes on international trade and transactions: Exchange taxes</v>
          </cell>
        </row>
        <row r="35">
          <cell r="D35">
            <v>1156</v>
          </cell>
          <cell r="P35" t="str">
            <v>1156: Taxes on international trade and transactions: Other taxes on international trade and transactions</v>
          </cell>
        </row>
        <row r="36">
          <cell r="D36">
            <v>116</v>
          </cell>
          <cell r="P36" t="str">
            <v>116: Other taxes</v>
          </cell>
        </row>
        <row r="37">
          <cell r="D37">
            <v>12</v>
          </cell>
          <cell r="P37" t="str">
            <v>12: Social contributions [121 + 122]</v>
          </cell>
        </row>
        <row r="38">
          <cell r="D38">
            <v>121</v>
          </cell>
          <cell r="P38" t="str">
            <v>121: Social security contributions [1211 + 1212 + 1213 + 1214]</v>
          </cell>
        </row>
        <row r="39">
          <cell r="D39">
            <v>1211</v>
          </cell>
          <cell r="P39" t="str">
            <v>1211: Social security contributions: Employee contributions</v>
          </cell>
        </row>
        <row r="40">
          <cell r="D40">
            <v>1212</v>
          </cell>
          <cell r="P40" t="str">
            <v>1212: Social security contributions: Employer contributions</v>
          </cell>
        </row>
        <row r="41">
          <cell r="D41">
            <v>1213</v>
          </cell>
          <cell r="P41" t="str">
            <v>1213: Social security contributions: Self-employed or nonemployed contributions</v>
          </cell>
        </row>
        <row r="42">
          <cell r="D42">
            <v>1214</v>
          </cell>
          <cell r="P42" t="str">
            <v>1214: Social security contributions: Unallocable contributions</v>
          </cell>
        </row>
        <row r="43">
          <cell r="D43">
            <v>122</v>
          </cell>
          <cell r="P43" t="str">
            <v>122: Other social contributions [1221 + 1222 + 1223]</v>
          </cell>
        </row>
        <row r="44">
          <cell r="D44">
            <v>1221</v>
          </cell>
          <cell r="P44" t="str">
            <v>1221: Other social contributions : Employee contributions</v>
          </cell>
        </row>
        <row r="45">
          <cell r="D45">
            <v>1222</v>
          </cell>
          <cell r="P45" t="str">
            <v>1222: Other social contributions : Employer contributions</v>
          </cell>
        </row>
        <row r="46">
          <cell r="D46">
            <v>1223</v>
          </cell>
          <cell r="P46" t="str">
            <v>1223: Other social contributions : Imputed contributions</v>
          </cell>
        </row>
        <row r="47">
          <cell r="D47">
            <v>13</v>
          </cell>
          <cell r="P47" t="str">
            <v>13: Grants [131 + 132 + 133]</v>
          </cell>
        </row>
        <row r="48">
          <cell r="D48">
            <v>131</v>
          </cell>
          <cell r="P48" t="str">
            <v>131: Grants from foreign governments [1311 + 1312]</v>
          </cell>
        </row>
        <row r="49">
          <cell r="D49">
            <v>1311</v>
          </cell>
          <cell r="P49" t="str">
            <v>1311: Grants from foreign governments: Current</v>
          </cell>
        </row>
        <row r="50">
          <cell r="D50">
            <v>1312</v>
          </cell>
          <cell r="P50" t="str">
            <v>1312: Grants from foreign governments: Capital</v>
          </cell>
        </row>
        <row r="51">
          <cell r="D51">
            <v>132</v>
          </cell>
          <cell r="P51" t="str">
            <v>132: Grants from international organizations [1321 + 1322]</v>
          </cell>
        </row>
        <row r="52">
          <cell r="D52">
            <v>1321</v>
          </cell>
          <cell r="P52" t="str">
            <v>1321: Grants from international organizations: Current</v>
          </cell>
        </row>
        <row r="53">
          <cell r="D53">
            <v>1322</v>
          </cell>
          <cell r="P53" t="str">
            <v>1322: Grants from international organizations: Capital</v>
          </cell>
        </row>
        <row r="54">
          <cell r="D54">
            <v>133</v>
          </cell>
          <cell r="P54" t="str">
            <v>133: Grants from other general government units [1331 + 1332]</v>
          </cell>
        </row>
        <row r="55">
          <cell r="D55">
            <v>1331</v>
          </cell>
          <cell r="P55" t="str">
            <v>1331: Grants from other general government units: Current</v>
          </cell>
        </row>
        <row r="56">
          <cell r="D56">
            <v>1332</v>
          </cell>
          <cell r="P56" t="str">
            <v>1332: Grants from other general government units: Capital</v>
          </cell>
        </row>
        <row r="57">
          <cell r="D57">
            <v>14</v>
          </cell>
          <cell r="P57" t="str">
            <v>14: Other revenue [141 + 142 + 143 + 144 + 145]</v>
          </cell>
        </row>
        <row r="58">
          <cell r="D58">
            <v>141</v>
          </cell>
          <cell r="P58" t="str">
            <v>141: Other revenue: Property income [1411 + 1412 + 1413 + 1414 + 1415]</v>
          </cell>
        </row>
        <row r="59">
          <cell r="D59">
            <v>1411</v>
          </cell>
          <cell r="P59" t="str">
            <v>1411: Other revenue: Property income: Interest</v>
          </cell>
        </row>
        <row r="60">
          <cell r="D60">
            <v>14111</v>
          </cell>
          <cell r="P60" t="str">
            <v>14111: Other Revenue: Property income: Interest from nonresidents</v>
          </cell>
        </row>
        <row r="61">
          <cell r="D61">
            <v>14112</v>
          </cell>
          <cell r="P61" t="str">
            <v>14112: Other Revenue: Property Income: Interest from residents other than general government</v>
          </cell>
        </row>
        <row r="62">
          <cell r="D62">
            <v>14113</v>
          </cell>
          <cell r="P62" t="str">
            <v>14113: Other Revenue: Property Income: Interest from other general government units</v>
          </cell>
        </row>
        <row r="63">
          <cell r="D63">
            <v>1412</v>
          </cell>
          <cell r="P63" t="str">
            <v>1412: Other revenue: Property income: Dividends</v>
          </cell>
        </row>
        <row r="64">
          <cell r="D64">
            <v>1413</v>
          </cell>
          <cell r="P64" t="str">
            <v>1413: Other revenue: Property income: Withdrawals from income of quasi-corporations</v>
          </cell>
        </row>
        <row r="65">
          <cell r="D65">
            <v>1414</v>
          </cell>
          <cell r="P65" t="str">
            <v>1414: Other revenue: Property income: Property income attrib to insurance policyholders</v>
          </cell>
        </row>
        <row r="66">
          <cell r="D66">
            <v>1415</v>
          </cell>
          <cell r="P66" t="str">
            <v>1415: Other revenue: Property income: Rent</v>
          </cell>
        </row>
        <row r="67">
          <cell r="D67">
            <v>1416</v>
          </cell>
          <cell r="P67" t="str">
            <v>1416: Other Revenue: Property income: Reinvested earnings on foreign direct investment</v>
          </cell>
        </row>
        <row r="68">
          <cell r="D68">
            <v>142</v>
          </cell>
          <cell r="P68" t="str">
            <v>142: Other revenue: Sales of goods and services [1421 + 1422 + 1423 + 1424]</v>
          </cell>
        </row>
        <row r="69">
          <cell r="D69">
            <v>1421</v>
          </cell>
          <cell r="P69" t="str">
            <v>1421: Other revenue: Sales of goods and services: Sales of market establishments</v>
          </cell>
        </row>
        <row r="70">
          <cell r="D70">
            <v>1422</v>
          </cell>
          <cell r="P70" t="str">
            <v>1422: Other revenue: Sales of goods and services: Administrative fees</v>
          </cell>
        </row>
        <row r="71">
          <cell r="D71">
            <v>1423</v>
          </cell>
          <cell r="P71" t="str">
            <v>1423: Other revenue: Sales of goods and services: Incidental sales by nonmarket establishments</v>
          </cell>
        </row>
        <row r="72">
          <cell r="D72">
            <v>1424</v>
          </cell>
          <cell r="P72" t="str">
            <v>1424: Other revenue: Sales of goods and services: Imputed sales of goods and services</v>
          </cell>
        </row>
        <row r="73">
          <cell r="D73">
            <v>143</v>
          </cell>
          <cell r="P73" t="str">
            <v>143: Other revenue: Fines, penalties, and forfeits</v>
          </cell>
        </row>
        <row r="74">
          <cell r="D74">
            <v>144</v>
          </cell>
          <cell r="P74" t="str">
            <v>144: Transfers not elsewhere classified [1441 + 1442]</v>
          </cell>
        </row>
        <row r="75">
          <cell r="D75">
            <v>1441</v>
          </cell>
          <cell r="P75" t="str">
            <v>1441: Transfers: Current</v>
          </cell>
        </row>
        <row r="76">
          <cell r="D76">
            <v>14411</v>
          </cell>
          <cell r="P76" t="str">
            <v>14411: Transfers: Current: Subsidies</v>
          </cell>
        </row>
        <row r="77">
          <cell r="D77">
            <v>14412</v>
          </cell>
          <cell r="P77" t="str">
            <v>14412: Transfers: Current: Other</v>
          </cell>
        </row>
        <row r="78">
          <cell r="D78">
            <v>1442</v>
          </cell>
          <cell r="P78" t="str">
            <v>1442: Transfers : Capital</v>
          </cell>
        </row>
        <row r="79">
          <cell r="D79">
            <v>145</v>
          </cell>
          <cell r="P79" t="str">
            <v>145: Insurance and standardized guarantee schemes</v>
          </cell>
        </row>
        <row r="80">
          <cell r="D80">
            <v>1451</v>
          </cell>
          <cell r="P80" t="str">
            <v>1451: Insurance and standardized guarantees: Premiums, fees, and current claims</v>
          </cell>
        </row>
        <row r="81">
          <cell r="D81">
            <v>14511</v>
          </cell>
          <cell r="P81" t="str">
            <v>14511: Insurance and standardized guarantees: Premiums</v>
          </cell>
        </row>
        <row r="82">
          <cell r="D82">
            <v>14512</v>
          </cell>
          <cell r="P82" t="str">
            <v>14512: Insurance and standardized guarantees: Fees for standardized guarantee schemes</v>
          </cell>
        </row>
        <row r="83">
          <cell r="D83">
            <v>14513</v>
          </cell>
          <cell r="P83" t="str">
            <v>14513: Insurance and standardized guarantees: Current claims</v>
          </cell>
        </row>
        <row r="84">
          <cell r="D84">
            <v>1452</v>
          </cell>
          <cell r="P84" t="str">
            <v>1452: Insurance and standardized guarantee schemes: Capital claims</v>
          </cell>
        </row>
        <row r="85">
          <cell r="D85">
            <v>2</v>
          </cell>
          <cell r="P85" t="str">
            <v>2: EXPENSE [21 + 22 + 23 + 24 + 25 + 26 + 27 + 28]</v>
          </cell>
        </row>
        <row r="86">
          <cell r="D86">
            <v>21</v>
          </cell>
          <cell r="P86" t="str">
            <v>21: Compensation of employees [211 + 212]</v>
          </cell>
        </row>
        <row r="87">
          <cell r="D87">
            <v>211</v>
          </cell>
          <cell r="P87" t="str">
            <v>211: Compensation of employees: Wages and salaries [2111 + 2112]</v>
          </cell>
        </row>
        <row r="88">
          <cell r="D88">
            <v>212</v>
          </cell>
          <cell r="P88" t="str">
            <v>212: Compensation of employees: Employers' social contributions [2121 + 2122]</v>
          </cell>
        </row>
        <row r="89">
          <cell r="D89">
            <v>2121</v>
          </cell>
          <cell r="P89" t="str">
            <v>2121: Compensation of employees: Actual employers' social contributions</v>
          </cell>
        </row>
        <row r="90">
          <cell r="D90">
            <v>2122</v>
          </cell>
          <cell r="P90" t="str">
            <v>2122: Compensation of employees: Imputed employers' social contributions</v>
          </cell>
        </row>
        <row r="91">
          <cell r="D91">
            <v>22</v>
          </cell>
          <cell r="P91" t="str">
            <v>22: Use of goods and services</v>
          </cell>
        </row>
        <row r="92">
          <cell r="D92">
            <v>23</v>
          </cell>
          <cell r="P92" t="str">
            <v>23: Consumption of fixed capital</v>
          </cell>
        </row>
        <row r="93">
          <cell r="D93">
            <v>24</v>
          </cell>
          <cell r="P93" t="str">
            <v>24: Interest [241 + 242 + 243]</v>
          </cell>
        </row>
        <row r="94">
          <cell r="D94">
            <v>241</v>
          </cell>
          <cell r="P94" t="str">
            <v>241: Interest : To nonresidents</v>
          </cell>
        </row>
        <row r="95">
          <cell r="D95">
            <v>242</v>
          </cell>
          <cell r="P95" t="str">
            <v>242: Interest : To residents other than general government</v>
          </cell>
        </row>
        <row r="96">
          <cell r="D96">
            <v>243</v>
          </cell>
          <cell r="P96" t="str">
            <v>243: Interest : To other general government units</v>
          </cell>
        </row>
        <row r="97">
          <cell r="D97">
            <v>25</v>
          </cell>
          <cell r="P97" t="str">
            <v>25: Subsidies [251 + 252]</v>
          </cell>
        </row>
        <row r="98">
          <cell r="D98">
            <v>251</v>
          </cell>
          <cell r="P98" t="str">
            <v>251: Subsidies: To public corporations [2511 + 2512]</v>
          </cell>
        </row>
        <row r="99">
          <cell r="D99">
            <v>252</v>
          </cell>
          <cell r="P99" t="str">
            <v>252: Subsidies: To private enterprises [2521 + 2522]</v>
          </cell>
        </row>
        <row r="100">
          <cell r="D100">
            <v>26</v>
          </cell>
          <cell r="P100" t="str">
            <v>26: Grants [262 + 262 + 263]</v>
          </cell>
        </row>
        <row r="101">
          <cell r="D101">
            <v>261</v>
          </cell>
          <cell r="P101" t="str">
            <v>261: To foreign governments [2611 + 2612]</v>
          </cell>
        </row>
        <row r="102">
          <cell r="D102">
            <v>2611</v>
          </cell>
          <cell r="P102" t="str">
            <v>2611: To foreign governments : Current</v>
          </cell>
        </row>
        <row r="103">
          <cell r="D103">
            <v>2612</v>
          </cell>
          <cell r="P103" t="str">
            <v>2612: To foreign governments : Capital</v>
          </cell>
        </row>
        <row r="104">
          <cell r="D104">
            <v>262</v>
          </cell>
          <cell r="P104" t="str">
            <v>262: To international organizations [2621 + 2622]</v>
          </cell>
        </row>
        <row r="105">
          <cell r="D105">
            <v>2621</v>
          </cell>
          <cell r="P105" t="str">
            <v>2621: To international organizations : Current</v>
          </cell>
        </row>
        <row r="106">
          <cell r="D106">
            <v>2622</v>
          </cell>
          <cell r="P106" t="str">
            <v>2622: To international organizations : Capital</v>
          </cell>
        </row>
        <row r="107">
          <cell r="D107">
            <v>263</v>
          </cell>
          <cell r="P107" t="str">
            <v>263: To other general government units [2631 + 2632]</v>
          </cell>
        </row>
        <row r="108">
          <cell r="D108">
            <v>2631</v>
          </cell>
          <cell r="P108" t="str">
            <v>2631: To other general government units: Current</v>
          </cell>
        </row>
        <row r="109">
          <cell r="D109">
            <v>2632</v>
          </cell>
          <cell r="P109" t="str">
            <v>2632: To other general government units: Capital</v>
          </cell>
        </row>
        <row r="110">
          <cell r="D110">
            <v>27</v>
          </cell>
          <cell r="P110" t="str">
            <v>27: Social benefits [271 + 272 + 273]</v>
          </cell>
        </row>
        <row r="111">
          <cell r="D111">
            <v>271</v>
          </cell>
          <cell r="P111" t="str">
            <v>271: Social benefits: Social security benefits [2711 + 2712]</v>
          </cell>
        </row>
        <row r="112">
          <cell r="D112">
            <v>272</v>
          </cell>
          <cell r="P112" t="str">
            <v>272: Social benefits: Social assistance benefits [2721 + 2722]</v>
          </cell>
        </row>
        <row r="113">
          <cell r="D113">
            <v>273</v>
          </cell>
          <cell r="P113" t="str">
            <v>273: Social benefits: Employer social benefits [2731 + 2732]</v>
          </cell>
        </row>
        <row r="114">
          <cell r="D114">
            <v>28</v>
          </cell>
          <cell r="P114" t="str">
            <v>28: Other expense [281 + 282]</v>
          </cell>
        </row>
        <row r="115">
          <cell r="D115">
            <v>281</v>
          </cell>
          <cell r="P115" t="str">
            <v>281: Other expense: Property expense other than interest [2811 +2812 +2813+ 2814]</v>
          </cell>
        </row>
        <row r="116">
          <cell r="D116">
            <v>2811</v>
          </cell>
          <cell r="P116" t="str">
            <v>2811: Other expense: Property expense other than interest: Dividends (public corporations only)</v>
          </cell>
        </row>
        <row r="117">
          <cell r="D117">
            <v>2812</v>
          </cell>
          <cell r="P117" t="str">
            <v>2812: Other expense: Property expense other than interest: Withdrawals from income of quasi-corp. (public corp. only)</v>
          </cell>
        </row>
        <row r="118">
          <cell r="D118">
            <v>2813</v>
          </cell>
          <cell r="P118" t="str">
            <v>2813: Other expense: Property expense other than interest: Property expense for investment income disbursements</v>
          </cell>
        </row>
        <row r="119">
          <cell r="D119">
            <v>2814</v>
          </cell>
          <cell r="P119" t="str">
            <v>2814: Other expense: Property expense other than interest: Rent</v>
          </cell>
        </row>
        <row r="120">
          <cell r="D120">
            <v>2815</v>
          </cell>
          <cell r="P120" t="str">
            <v>2815: Other expense: Property expense other than interest: Reinvested earnings on FDI</v>
          </cell>
        </row>
        <row r="121">
          <cell r="D121">
            <v>282</v>
          </cell>
          <cell r="P121" t="str">
            <v>282: Other expense: Transfers not elsewhere classified [2821 + 2822]</v>
          </cell>
        </row>
        <row r="122">
          <cell r="D122">
            <v>2821</v>
          </cell>
          <cell r="P122" t="str">
            <v>2821: Other expense: Transfers not elsewhere classified: Current</v>
          </cell>
        </row>
        <row r="123">
          <cell r="D123">
            <v>2822</v>
          </cell>
          <cell r="P123" t="str">
            <v>2822: Other expense: Transfers not elsewhere classified: Capital</v>
          </cell>
        </row>
        <row r="124">
          <cell r="D124">
            <v>283</v>
          </cell>
          <cell r="P124" t="str">
            <v>283: Other Expense: Premiums, fees, and claims related to nonlife insurance and standardized guarantee schemes</v>
          </cell>
        </row>
        <row r="125">
          <cell r="D125">
            <v>2831</v>
          </cell>
          <cell r="P125" t="str">
            <v>2831: Other Expense: Premiums, fees, and current claims</v>
          </cell>
        </row>
        <row r="126">
          <cell r="D126">
            <v>28311</v>
          </cell>
          <cell r="P126" t="str">
            <v>28311: Other Expense: Premiums, fees, and current claims: Premiums</v>
          </cell>
        </row>
        <row r="127">
          <cell r="D127">
            <v>28312</v>
          </cell>
          <cell r="P127" t="str">
            <v>28312: Other Expense: Premiums, fees, and current claims: Fees for standardized guarantee schemes</v>
          </cell>
        </row>
        <row r="128">
          <cell r="D128">
            <v>28313</v>
          </cell>
          <cell r="P128" t="str">
            <v>28313: Other Expense: Premiums, fees, and current claims: Current claims</v>
          </cell>
        </row>
        <row r="129">
          <cell r="D129">
            <v>2832</v>
          </cell>
          <cell r="P129" t="str">
            <v>2832: Other Expense: Premiums, fees, and claims: Capital claims</v>
          </cell>
        </row>
        <row r="130">
          <cell r="D130">
            <v>3</v>
          </cell>
          <cell r="P130" t="str">
            <v>3: CHANGE IN NET WORTH: TRANSACTIONS [31 + 32 - 33]</v>
          </cell>
        </row>
        <row r="131">
          <cell r="D131">
            <v>31</v>
          </cell>
          <cell r="P131" t="str">
            <v>31: Transactions - Net acquisition of nonfinancial assets [311 + 312 + 313 + 314]</v>
          </cell>
        </row>
        <row r="132">
          <cell r="D132">
            <v>311</v>
          </cell>
          <cell r="P132" t="str">
            <v>311: Transactions - Fixed assets [311A - 311B - 311C] OR [3111 + 3112 + 3113 + 3114]</v>
          </cell>
        </row>
        <row r="133">
          <cell r="D133" t="str">
            <v>311A</v>
          </cell>
          <cell r="P133" t="str">
            <v>311A: Transactions - Acquisitions: fixed assets [3111A + 3112A + 3113A]</v>
          </cell>
        </row>
        <row r="134">
          <cell r="D134" t="str">
            <v>311B</v>
          </cell>
          <cell r="P134" t="str">
            <v>311B: Transactions - Disposals: fixed assets [3111B + 3112B + 3113B]</v>
          </cell>
        </row>
        <row r="135">
          <cell r="D135" t="str">
            <v>311C</v>
          </cell>
          <cell r="P135" t="str">
            <v>311C: Transactions - Consumption of fixed capital (CFC): fixed assets [3111C + 3112C + 3113C]</v>
          </cell>
        </row>
        <row r="136">
          <cell r="D136">
            <v>3111</v>
          </cell>
          <cell r="P136" t="str">
            <v>3111: Transactions - Fixed assets: Buildings and structures [3111A - 3111B - 3111C]</v>
          </cell>
        </row>
        <row r="137">
          <cell r="D137" t="str">
            <v>3111A</v>
          </cell>
          <cell r="P137" t="str">
            <v>3111A: Transactions - Acquisitions: buildings and structures</v>
          </cell>
        </row>
        <row r="138">
          <cell r="D138" t="str">
            <v>3111B</v>
          </cell>
          <cell r="P138" t="str">
            <v>3111B: Transactions - Disposals: buildings and structures</v>
          </cell>
        </row>
        <row r="139">
          <cell r="D139" t="str">
            <v>3111C</v>
          </cell>
          <cell r="P139" t="str">
            <v>3111C: Transactions - CFC: buildings and structures</v>
          </cell>
        </row>
        <row r="140">
          <cell r="D140">
            <v>3112</v>
          </cell>
          <cell r="P140" t="str">
            <v>3112: Transactions - Fixed assets: Machinery and equipment</v>
          </cell>
        </row>
        <row r="141">
          <cell r="D141" t="str">
            <v>3112A</v>
          </cell>
          <cell r="P141" t="str">
            <v>3112A: Transactions - Acquisitions: machinery and equipment</v>
          </cell>
        </row>
        <row r="142">
          <cell r="D142" t="str">
            <v>3112B</v>
          </cell>
          <cell r="P142" t="str">
            <v>3112B: Transactions - Disposals: machinery and equipment</v>
          </cell>
        </row>
        <row r="143">
          <cell r="D143" t="str">
            <v>3112C</v>
          </cell>
          <cell r="P143" t="str">
            <v>3112C: Transactions - CFC: machinery and equipment</v>
          </cell>
        </row>
        <row r="144">
          <cell r="D144">
            <v>3113</v>
          </cell>
          <cell r="P144" t="str">
            <v>3113: Transactions - Fixed assets: Other fixed assets [3113A - 3113B - 3113C]</v>
          </cell>
        </row>
        <row r="145">
          <cell r="D145" t="str">
            <v>3113A</v>
          </cell>
          <cell r="P145" t="str">
            <v>3113A: Transactions - Acquisitions: other fixed assets</v>
          </cell>
        </row>
        <row r="146">
          <cell r="D146" t="str">
            <v>3113B</v>
          </cell>
          <cell r="P146" t="str">
            <v>3113B: Transactions - Disposals: other fixed assets</v>
          </cell>
        </row>
        <row r="147">
          <cell r="D147" t="str">
            <v>3113C</v>
          </cell>
          <cell r="P147" t="str">
            <v>3113C: Transactions - CFC: other fixed assets</v>
          </cell>
        </row>
        <row r="148">
          <cell r="D148">
            <v>3114</v>
          </cell>
          <cell r="P148" t="str">
            <v>3114: Transactions - Fixed assets: Weapons systems</v>
          </cell>
        </row>
        <row r="149">
          <cell r="D149" t="str">
            <v>31131A</v>
          </cell>
          <cell r="P149" t="str">
            <v>31131A: Transactions - Acquisitions: other fixed assets: Weapons systems</v>
          </cell>
        </row>
        <row r="150">
          <cell r="D150" t="str">
            <v>31131B</v>
          </cell>
          <cell r="P150" t="str">
            <v>31131B: Transactions - Disposals: other fixed assets: Weapons systems</v>
          </cell>
        </row>
        <row r="151">
          <cell r="D151" t="str">
            <v>31131C</v>
          </cell>
          <cell r="P151" t="str">
            <v>31131C: Transactions - CFC: other fixed assets: Weapons systems</v>
          </cell>
        </row>
        <row r="152">
          <cell r="D152">
            <v>312</v>
          </cell>
          <cell r="P152" t="str">
            <v>312: Transactions - Inventories</v>
          </cell>
        </row>
        <row r="153">
          <cell r="D153" t="str">
            <v>312A</v>
          </cell>
          <cell r="P153" t="str">
            <v>312A: Transactions - Acquisition: Inventories</v>
          </cell>
        </row>
        <row r="154">
          <cell r="D154" t="str">
            <v>312B</v>
          </cell>
          <cell r="P154" t="str">
            <v>312B: Transactions - Disposals: Inventories</v>
          </cell>
        </row>
        <row r="155">
          <cell r="D155">
            <v>313</v>
          </cell>
          <cell r="P155" t="str">
            <v>313: Transactions - Valuables [313A - 313B]</v>
          </cell>
        </row>
        <row r="156">
          <cell r="D156" t="str">
            <v>313A</v>
          </cell>
          <cell r="P156" t="str">
            <v>313A: Transactions - Acquisitions: valuables</v>
          </cell>
        </row>
        <row r="157">
          <cell r="D157" t="str">
            <v>313B</v>
          </cell>
          <cell r="P157" t="str">
            <v>313B: Transactions - Disposals: valuables</v>
          </cell>
        </row>
        <row r="158">
          <cell r="D158">
            <v>314</v>
          </cell>
          <cell r="P158" t="str">
            <v>314: Transactions - Nonproduced assets [314A - 314B - 314C]</v>
          </cell>
        </row>
        <row r="159">
          <cell r="D159" t="str">
            <v>314A</v>
          </cell>
          <cell r="P159" t="str">
            <v>314A: Transactions - Acquisitions: nonproduced assets [3141A + 3142A + 3143A + 3144A]</v>
          </cell>
        </row>
        <row r="160">
          <cell r="D160" t="str">
            <v>314B</v>
          </cell>
          <cell r="P160" t="str">
            <v>314B: Transactions - Disposals: nonproduced assets [3141B + 3142B + 3143B + 3144B]</v>
          </cell>
        </row>
        <row r="161">
          <cell r="D161">
            <v>3141</v>
          </cell>
          <cell r="P161" t="str">
            <v>3141: Transactions - Nonproduced assets: Land [3141A -3141B - 3141C]</v>
          </cell>
        </row>
        <row r="162">
          <cell r="D162" t="str">
            <v>3141A</v>
          </cell>
          <cell r="P162" t="str">
            <v>3141A: Transactions - Acquisitions: land</v>
          </cell>
        </row>
        <row r="163">
          <cell r="D163" t="str">
            <v>3141B</v>
          </cell>
          <cell r="P163" t="str">
            <v>3141B: Transactions - Disposals: land</v>
          </cell>
        </row>
        <row r="164">
          <cell r="D164">
            <v>3142</v>
          </cell>
          <cell r="P164" t="str">
            <v>3142: Transactions - Nonproduced assets: Mineral and energy resources [3142A - 3142B - 3142C]</v>
          </cell>
        </row>
        <row r="165">
          <cell r="D165" t="str">
            <v>3142A</v>
          </cell>
          <cell r="P165" t="str">
            <v>3142A: Transactions - Acquisitions: Mineral and energy resources</v>
          </cell>
        </row>
        <row r="166">
          <cell r="D166" t="str">
            <v>3142B</v>
          </cell>
          <cell r="P166" t="str">
            <v>3142B: Transactions - Disposals: Mineral and energy resources</v>
          </cell>
        </row>
        <row r="167">
          <cell r="D167">
            <v>3143</v>
          </cell>
          <cell r="P167" t="str">
            <v>3143: Transactions - Nonproduced assets: Other naturally occurring assets [3143A - 3143B]</v>
          </cell>
        </row>
        <row r="168">
          <cell r="D168" t="str">
            <v>3143A</v>
          </cell>
          <cell r="P168" t="str">
            <v>3143A: Transactions - Acquisitions: other naturally occurring assets</v>
          </cell>
        </row>
        <row r="169">
          <cell r="D169" t="str">
            <v>3143B</v>
          </cell>
          <cell r="P169" t="str">
            <v>3143B: Transactions - Disposals: other naturally occurring assets</v>
          </cell>
        </row>
        <row r="170">
          <cell r="D170">
            <v>3144</v>
          </cell>
          <cell r="P170" t="str">
            <v>3144: Transactions - Nonproduced assets: Intangible nonproduced assets [3144A - 3144B]</v>
          </cell>
        </row>
        <row r="171">
          <cell r="D171" t="str">
            <v>3144A</v>
          </cell>
          <cell r="P171" t="str">
            <v>3144A: Transactions - Acquisitions: intangible nonproduced assets</v>
          </cell>
        </row>
        <row r="172">
          <cell r="D172" t="str">
            <v>3144B</v>
          </cell>
          <cell r="P172" t="str">
            <v>3144B: Transactions - Disposals: intangible nonproduced assets</v>
          </cell>
        </row>
        <row r="173">
          <cell r="D173">
            <v>32</v>
          </cell>
          <cell r="P173" t="str">
            <v>32: Transactions - Net acquisition of financial assets [3202 + 3203 + 3204 + 3205 + 3206 + 3207 + 3208]</v>
          </cell>
        </row>
        <row r="174">
          <cell r="D174" t="str">
            <v>32A</v>
          </cell>
          <cell r="P174" t="str">
            <v>32A: Transactions - Disbursements: Net acquisition of financial assets</v>
          </cell>
        </row>
        <row r="175">
          <cell r="D175" t="str">
            <v>32B</v>
          </cell>
          <cell r="P175" t="str">
            <v>32B: Transactions - Repayments: Net acquisition of financial assets</v>
          </cell>
        </row>
        <row r="176">
          <cell r="D176">
            <v>3201</v>
          </cell>
          <cell r="P176" t="str">
            <v>3201: Transactions - Net acquisition of financial assets : Monetary gold and SDRs</v>
          </cell>
        </row>
        <row r="177">
          <cell r="D177">
            <v>3202</v>
          </cell>
          <cell r="P177" t="str">
            <v>3202: Transactions - Net acquisition of financial assets : Currency and deposits [3212+3222]</v>
          </cell>
        </row>
        <row r="178">
          <cell r="D178" t="str">
            <v>3202A</v>
          </cell>
          <cell r="P178" t="str">
            <v>3202A: Transactions - Disbursements: Net acquisition of financial assets : Currency and deposits</v>
          </cell>
        </row>
        <row r="179">
          <cell r="D179" t="str">
            <v>3202B</v>
          </cell>
          <cell r="P179" t="str">
            <v>3202B: Transactions - Repayments: Net acquisition of financial assets : Currency and deposits</v>
          </cell>
        </row>
        <row r="180">
          <cell r="D180">
            <v>3203</v>
          </cell>
          <cell r="P180" t="str">
            <v>3203: Transactions - Net acquisition of financial assets : Debt Securities [3213+3223]</v>
          </cell>
        </row>
        <row r="181">
          <cell r="D181" t="str">
            <v>3203A</v>
          </cell>
          <cell r="P181" t="str">
            <v>3203A: Transactions - Disbursements: Net acquisition of financial assets : Debt Securities</v>
          </cell>
        </row>
        <row r="182">
          <cell r="D182" t="str">
            <v>3203B</v>
          </cell>
          <cell r="P182" t="str">
            <v>3203B: Transactions - Repayments: Net acquisition of financial assets : Debt Securities</v>
          </cell>
        </row>
        <row r="183">
          <cell r="D183">
            <v>3204</v>
          </cell>
          <cell r="P183" t="str">
            <v>3204: Transactions - Net acquisition of financial assets : Loans [3214+3224]</v>
          </cell>
        </row>
        <row r="184">
          <cell r="D184" t="str">
            <v>3204A</v>
          </cell>
          <cell r="P184" t="str">
            <v>3204A: Transactions - Disbursements: Net acquisition of financial assets : Loans</v>
          </cell>
        </row>
        <row r="185">
          <cell r="D185" t="str">
            <v>3204B</v>
          </cell>
          <cell r="P185" t="str">
            <v>3204B: Transactions - Repayments: Net acquisition of financial assets : Loans</v>
          </cell>
        </row>
        <row r="186">
          <cell r="D186">
            <v>3205</v>
          </cell>
          <cell r="P186" t="str">
            <v>3205: Transactions - Net acquisition of financial assets : Equity and investment fund shares [3215+3225]</v>
          </cell>
        </row>
        <row r="187">
          <cell r="D187" t="str">
            <v>3205A</v>
          </cell>
          <cell r="P187" t="str">
            <v>3205A: Transactions - Disbursements: Net acquisition of financial assets : Equity and investment fund shares</v>
          </cell>
        </row>
        <row r="188">
          <cell r="D188" t="str">
            <v>3205B</v>
          </cell>
          <cell r="P188" t="str">
            <v>3205B: Transactions - Repayments: Net acquisition of financial assets : Equity and investment fund shares</v>
          </cell>
        </row>
        <row r="189">
          <cell r="D189">
            <v>3206</v>
          </cell>
          <cell r="P189" t="str">
            <v>3206: Transactions - Net acquisition of financial assets : Insurance, pension, and standardized guarantee schemes [3216+3226]</v>
          </cell>
        </row>
        <row r="190">
          <cell r="D190" t="str">
            <v>3206A</v>
          </cell>
          <cell r="P190" t="str">
            <v>3206A: Transactions - Disbursements: Net acquisition of financial assets : Insurance, pension, and standardized guarantee schemes</v>
          </cell>
        </row>
        <row r="191">
          <cell r="D191" t="str">
            <v>3206B</v>
          </cell>
          <cell r="P191" t="str">
            <v>3206B: Transactions - Repayments: Net acquisition of financial assets : Insurance, pension, and standardized guarantee schemes</v>
          </cell>
        </row>
        <row r="192">
          <cell r="D192">
            <v>3207</v>
          </cell>
          <cell r="P192" t="str">
            <v>3207: Transactions - Net acquisition of financial assets : Financial derivatives and employee stock options [3217+3227]</v>
          </cell>
        </row>
        <row r="193">
          <cell r="D193" t="str">
            <v>3207A</v>
          </cell>
          <cell r="P193" t="str">
            <v>3207A: Transactions - Disbursements: Net acquisition of financial assets : Financial derivatives and employee stock options</v>
          </cell>
        </row>
        <row r="194">
          <cell r="D194" t="str">
            <v>3207B</v>
          </cell>
          <cell r="P194" t="str">
            <v>3207B: Transactions - Repayments: Net acquisition of financial assets : Financial derivatives and employee stock options</v>
          </cell>
        </row>
        <row r="195">
          <cell r="D195">
            <v>3208</v>
          </cell>
          <cell r="P195" t="str">
            <v>3208: Transactions - Net acquisition of financial assets : Other accounts receivable [3218+3228]</v>
          </cell>
        </row>
        <row r="196">
          <cell r="D196" t="str">
            <v>3208A</v>
          </cell>
          <cell r="P196" t="str">
            <v>3208A: Transactions - Disbursements: Net acquisition of financial assets : Other accounts receivable</v>
          </cell>
        </row>
        <row r="197">
          <cell r="D197" t="str">
            <v>3208B</v>
          </cell>
          <cell r="P197" t="str">
            <v>3208B: Transactions - Repayments: Net acquisition of financial assets : Other accounts receivable</v>
          </cell>
        </row>
        <row r="198">
          <cell r="D198">
            <v>321</v>
          </cell>
          <cell r="P198" t="str">
            <v>321: Transactions - Net acquisition of financial assets : Domestic [3212 + 3213 + 3214 + 3215 + 3216 + 3217 + 3218]</v>
          </cell>
        </row>
        <row r="199">
          <cell r="D199" t="str">
            <v>321A</v>
          </cell>
          <cell r="P199" t="str">
            <v>321A: Transactions - Disbursements: Net acquisition of financial assets : Domestic</v>
          </cell>
        </row>
        <row r="200">
          <cell r="D200" t="str">
            <v>321B</v>
          </cell>
          <cell r="P200" t="str">
            <v>321B: Transactions - Repayments: Net acquisition of financial assets : Domestic</v>
          </cell>
        </row>
        <row r="201">
          <cell r="D201">
            <v>3212</v>
          </cell>
          <cell r="P201" t="str">
            <v>3212: Transactions - Net acquisition of financial assets : Domestic - Currency and deposits</v>
          </cell>
        </row>
        <row r="202">
          <cell r="D202" t="str">
            <v>3212A</v>
          </cell>
          <cell r="P202" t="str">
            <v>3212A: Transactions - Disbursements: Net acquisition of financial assets : Domestic - Currency and deposits</v>
          </cell>
        </row>
        <row r="203">
          <cell r="D203" t="str">
            <v>3212B</v>
          </cell>
          <cell r="P203" t="str">
            <v>3212B: Transactions - Repayments: Net acquisition of financial assets : Domestic - Currency and deposits</v>
          </cell>
        </row>
        <row r="204">
          <cell r="D204">
            <v>3213</v>
          </cell>
          <cell r="P204" t="str">
            <v>3213: Transactions - Net acquisition of financial assets : Domestic - Debt Securities</v>
          </cell>
        </row>
        <row r="205">
          <cell r="D205" t="str">
            <v>3213A</v>
          </cell>
          <cell r="P205" t="str">
            <v>3213A: Transactions - Disbursements: Net acquisition of financial assets : Domestic - Debt Securities</v>
          </cell>
        </row>
        <row r="206">
          <cell r="D206" t="str">
            <v>3213B</v>
          </cell>
          <cell r="P206" t="str">
            <v>3213B: Transactions - Repayments: Net acquisition of financial assets : Domestic - Debt Securities</v>
          </cell>
        </row>
        <row r="207">
          <cell r="D207">
            <v>3214</v>
          </cell>
          <cell r="P207" t="str">
            <v>3214: Transactions - Net acquisition of financial assets : Domestic - Loans</v>
          </cell>
        </row>
        <row r="208">
          <cell r="D208" t="str">
            <v>3214A</v>
          </cell>
          <cell r="P208" t="str">
            <v>3214A: Transactions - Disbursements: Net acquisition of financial assets : Domestic - Loans</v>
          </cell>
        </row>
        <row r="209">
          <cell r="D209" t="str">
            <v>3214B</v>
          </cell>
          <cell r="P209" t="str">
            <v>3214B: Transactions - Repayments: Net acquisition of financial assets : Domestic - Loans</v>
          </cell>
        </row>
        <row r="210">
          <cell r="D210">
            <v>3215</v>
          </cell>
          <cell r="P210" t="str">
            <v>3215: Transactions - Net acquisition of financial assets : Domestic - Equity and investment fund shares</v>
          </cell>
        </row>
        <row r="211">
          <cell r="D211" t="str">
            <v>3215A</v>
          </cell>
          <cell r="P211" t="str">
            <v>3215A: Transactions - Disbursements: Net acquisition of financial assets : Domestic - Equity and investment fund shares</v>
          </cell>
        </row>
        <row r="212">
          <cell r="D212" t="str">
            <v>3215B</v>
          </cell>
          <cell r="P212" t="str">
            <v>3215B: Transactions - Repayments: Net acquisition of financial assets : Domestic - Equity and investment fund shares</v>
          </cell>
        </row>
        <row r="213">
          <cell r="D213">
            <v>3216</v>
          </cell>
          <cell r="P213" t="str">
            <v>3216: Transactions - Net acquisition of financial assets : Domestic - Insurance, pension, and standardized guarantee schemes</v>
          </cell>
        </row>
        <row r="214">
          <cell r="D214" t="str">
            <v>3216A</v>
          </cell>
          <cell r="P214" t="str">
            <v>3216A: Transactions - Disbursements: Net acquisition of financial assets : Domestic - Insurance, pension, and standardized guarantee schemes</v>
          </cell>
        </row>
        <row r="215">
          <cell r="D215" t="str">
            <v>3216B</v>
          </cell>
          <cell r="P215" t="str">
            <v>3216B: Transactions - Repayments: Net acquisition of financial assets : Domestic - Insurance, pension, and standardized guarantee schemes</v>
          </cell>
        </row>
        <row r="216">
          <cell r="D216">
            <v>3217</v>
          </cell>
          <cell r="P216" t="str">
            <v>3217: Transactions - Net acquisition of financial assets : Domestic - Financial derivatives and employee stock options</v>
          </cell>
        </row>
        <row r="217">
          <cell r="D217" t="str">
            <v>3217A</v>
          </cell>
          <cell r="P217" t="str">
            <v>3217A: Transactions - Disbursements: Net acquisition of financial assets : Domestic - Financial derivatives and employee stock options</v>
          </cell>
        </row>
        <row r="218">
          <cell r="D218" t="str">
            <v>3217B</v>
          </cell>
          <cell r="P218" t="str">
            <v>3217B: Transactions - Repayments: Net acquisition of financial assets : Domestic - Financial derivatives and employee stock options</v>
          </cell>
        </row>
        <row r="219">
          <cell r="D219">
            <v>3218</v>
          </cell>
          <cell r="P219" t="str">
            <v>3218: Transactions - Net acquisition of financial assets : Domestic - Other accounts receivable</v>
          </cell>
        </row>
        <row r="220">
          <cell r="D220" t="str">
            <v>3218A</v>
          </cell>
          <cell r="P220" t="str">
            <v>3218A: Transactions - Disbursements: Net acquisition of financial assets : Domestic - Other accounts receivable</v>
          </cell>
        </row>
        <row r="221">
          <cell r="D221" t="str">
            <v>3218B</v>
          </cell>
          <cell r="P221" t="str">
            <v>3218B: Transactions - Repayments: Net acquisition of financial assets : Domestic - Other accounts receivable</v>
          </cell>
        </row>
        <row r="222">
          <cell r="D222">
            <v>322</v>
          </cell>
          <cell r="P222" t="str">
            <v>322: Transactions - Net acquisition of financial assets : Foreign [3222 + 3223 + 3224 + 3225 + 3226 + 3227 + 3228]</v>
          </cell>
        </row>
        <row r="223">
          <cell r="D223" t="str">
            <v>322A</v>
          </cell>
          <cell r="P223" t="str">
            <v>322A: Transactions - Disbursements: Net acquisition of financial assets : Foreign</v>
          </cell>
        </row>
        <row r="224">
          <cell r="D224" t="str">
            <v>322B</v>
          </cell>
          <cell r="P224" t="str">
            <v>322B: Transactions - Repayments: Net acquisition of financial assets : Foreign</v>
          </cell>
        </row>
        <row r="225">
          <cell r="D225">
            <v>3221</v>
          </cell>
          <cell r="P225" t="str">
            <v>3221: Transactions - Net acquisition of financial assets : Foreign - Monetary gold and SDRs</v>
          </cell>
        </row>
        <row r="226">
          <cell r="D226">
            <v>3222</v>
          </cell>
          <cell r="P226" t="str">
            <v>3222: Transactions - Net acquisition of financial assets : Foreign - Currency and deposits</v>
          </cell>
        </row>
        <row r="227">
          <cell r="D227" t="str">
            <v>3222A</v>
          </cell>
          <cell r="P227" t="str">
            <v>3222A: Transactions - Disbursements: Net acquisition of financial assets : Foreign - Currency and deposits</v>
          </cell>
        </row>
        <row r="228">
          <cell r="D228" t="str">
            <v>3222B</v>
          </cell>
          <cell r="P228" t="str">
            <v>3222B: Transactions - Repayments: Net acquisition of financial assets : Foreign - Currency and deposits</v>
          </cell>
        </row>
        <row r="229">
          <cell r="D229">
            <v>3223</v>
          </cell>
          <cell r="P229" t="str">
            <v>3223: Transactions - Net acquisition of financial assets : Foreign - Debt Securities</v>
          </cell>
        </row>
        <row r="230">
          <cell r="D230" t="str">
            <v>3223A</v>
          </cell>
          <cell r="P230" t="str">
            <v>3223A: Transactions - Disbursements: Net acquisition of financial assets : Foreign - Debt Securities</v>
          </cell>
        </row>
        <row r="231">
          <cell r="D231" t="str">
            <v>3223B</v>
          </cell>
          <cell r="P231" t="str">
            <v>3223B: Transactions - Repayments: Net acquisition of financial assets : Foreign - Debt Securities</v>
          </cell>
        </row>
        <row r="232">
          <cell r="D232">
            <v>3224</v>
          </cell>
          <cell r="P232" t="str">
            <v>3224: Transactions - Net acquisition of financial assets : Foreign - Loans</v>
          </cell>
        </row>
        <row r="233">
          <cell r="D233" t="str">
            <v>3224A</v>
          </cell>
          <cell r="P233" t="str">
            <v>3224A: Transactions - Disbursements: Net acquisition of financial assets : Foreign - Loans</v>
          </cell>
        </row>
        <row r="234">
          <cell r="D234" t="str">
            <v>3224B</v>
          </cell>
          <cell r="P234" t="str">
            <v>3224B: Transactions - Repayments: Net acquisition of financial assets : Foreign - Loans</v>
          </cell>
        </row>
        <row r="235">
          <cell r="D235">
            <v>3225</v>
          </cell>
          <cell r="P235" t="str">
            <v>3225: Transactions - Net acquisition of financial assets : Foreign - Equity and investment fund shares</v>
          </cell>
        </row>
        <row r="236">
          <cell r="D236" t="str">
            <v>3225A</v>
          </cell>
          <cell r="P236" t="str">
            <v>3225A: Transactions - Disbursements: Net acquisition of financial assets : Foreign - Equity and investment fund shares</v>
          </cell>
        </row>
        <row r="237">
          <cell r="D237" t="str">
            <v>3225B</v>
          </cell>
          <cell r="P237" t="str">
            <v>3225B: Transactions - Repayments: Net acquisition of financial assets : Foreign - Equity and investment fund shares</v>
          </cell>
        </row>
        <row r="238">
          <cell r="D238">
            <v>3226</v>
          </cell>
          <cell r="P238" t="str">
            <v>3226: Transactions - Net acquisition of financial assets : Foreign - Insurance, pension, and standardized guarantee schemes</v>
          </cell>
        </row>
        <row r="239">
          <cell r="D239" t="str">
            <v>3226A</v>
          </cell>
          <cell r="P239" t="str">
            <v>3226A: Transactions - Disbursements: Net acquisition of financial assets : Foreign - Insurance, pension, and standardized guarantee schemes</v>
          </cell>
        </row>
        <row r="240">
          <cell r="D240" t="str">
            <v>3226B</v>
          </cell>
          <cell r="P240" t="str">
            <v>3226B: Transactions - Repayments: Net acquisition of financial assets : Foreign - Insurance, pension, and standardized guarantee schemes</v>
          </cell>
        </row>
        <row r="241">
          <cell r="D241">
            <v>3227</v>
          </cell>
          <cell r="P241" t="str">
            <v>3227: Transactions - Net acquisition of financial assets : Foreign - Financial derivatives and employee stock options</v>
          </cell>
        </row>
        <row r="242">
          <cell r="D242" t="str">
            <v>3227A</v>
          </cell>
          <cell r="P242" t="str">
            <v>3227A: Transactions - Disbursements: Net acquisition of financial assets : Foreign - Financial derivatives and employee stock options</v>
          </cell>
        </row>
        <row r="243">
          <cell r="D243" t="str">
            <v>3227B</v>
          </cell>
          <cell r="P243" t="str">
            <v>3227B: Transactions - Repayments: Net acquisition of financial assets : Foreign - Financial derivatives and employee stock options</v>
          </cell>
        </row>
        <row r="244">
          <cell r="D244">
            <v>3228</v>
          </cell>
          <cell r="P244" t="str">
            <v>3228: Transactions - Net acquisition of financial assets : Foreign - Other accounts receivable</v>
          </cell>
        </row>
        <row r="245">
          <cell r="D245" t="str">
            <v>3228A</v>
          </cell>
          <cell r="P245" t="str">
            <v>3228A: Transactions - Disbursements: Net acquisition of financial assets : Foreign - Other accounts receivable</v>
          </cell>
        </row>
        <row r="246">
          <cell r="D246" t="str">
            <v>3228B</v>
          </cell>
          <cell r="P246" t="str">
            <v>3228B: Transactions - Repayments: Net acquisition of financial assets : Foreign - Other accounts receivable</v>
          </cell>
        </row>
        <row r="247">
          <cell r="D247">
            <v>33</v>
          </cell>
          <cell r="P247" t="str">
            <v>33: Transactions - Net incurrence of liabilities [3322 + 3323 + 3324 + 3325 + 3326 + 3327 + 3328]</v>
          </cell>
        </row>
        <row r="248">
          <cell r="D248" t="str">
            <v>33A</v>
          </cell>
          <cell r="P248" t="str">
            <v>33A: Transactions - Disbursements: Net incurrence of liabilities</v>
          </cell>
        </row>
        <row r="249">
          <cell r="D249" t="str">
            <v>33B</v>
          </cell>
          <cell r="P249" t="str">
            <v>33B: Transactions - Repayments: Net incurrence of liabilities</v>
          </cell>
        </row>
        <row r="250">
          <cell r="D250">
            <v>3301</v>
          </cell>
          <cell r="P250" t="str">
            <v>3301: Transactions - Special Drawing Rights (SDRs)</v>
          </cell>
        </row>
        <row r="251">
          <cell r="D251">
            <v>3302</v>
          </cell>
          <cell r="P251" t="str">
            <v>3302: Transactions - Net incurrence of liabilities: Currency and deposits [3312+3322]</v>
          </cell>
        </row>
        <row r="252">
          <cell r="D252" t="str">
            <v>3302A</v>
          </cell>
          <cell r="P252" t="str">
            <v>3302A: Transactions - Disbursements: Net incurrence of liabilities: Currency and deposits</v>
          </cell>
        </row>
        <row r="253">
          <cell r="D253" t="str">
            <v>3302B</v>
          </cell>
          <cell r="P253" t="str">
            <v>3302B: Transactions - Repayments: Net incurrence of liabilities: Currency and deposits</v>
          </cell>
        </row>
        <row r="254">
          <cell r="D254">
            <v>3303</v>
          </cell>
          <cell r="P254" t="str">
            <v>3303: Transactions - Net incurrence of liabilities: Debt Securities [3313+3323]</v>
          </cell>
        </row>
        <row r="255">
          <cell r="D255" t="str">
            <v>3303A</v>
          </cell>
          <cell r="P255" t="str">
            <v>3303A: Transactions - Disbursements: Net incurrence of liabilities: Debt Securities</v>
          </cell>
        </row>
        <row r="256">
          <cell r="D256" t="str">
            <v>3303B</v>
          </cell>
          <cell r="P256" t="str">
            <v>3303B: Transactions - Repayments: Net incurrence of liabilities: Debt Securities</v>
          </cell>
        </row>
        <row r="257">
          <cell r="D257">
            <v>3304</v>
          </cell>
          <cell r="P257" t="str">
            <v>3304: Transactions - Net incurrence of liabilities: Loans [3314+3324]</v>
          </cell>
        </row>
        <row r="258">
          <cell r="D258" t="str">
            <v>3304A</v>
          </cell>
          <cell r="P258" t="str">
            <v>3304A: Transactions - Disbursements: Net incurrence of liabilities: Loans</v>
          </cell>
        </row>
        <row r="259">
          <cell r="D259" t="str">
            <v>3304B</v>
          </cell>
          <cell r="P259" t="str">
            <v>3304B: Transactions - Repayments: Net incurrence of liabilities: Loans</v>
          </cell>
        </row>
        <row r="260">
          <cell r="D260">
            <v>3305</v>
          </cell>
          <cell r="P260" t="str">
            <v>3305: Transactions - Net incurrence of liabilities: Equity and investment fund shares [3315+3325]</v>
          </cell>
        </row>
        <row r="261">
          <cell r="D261" t="str">
            <v>3305A</v>
          </cell>
          <cell r="P261" t="str">
            <v>3305A: Transactions - Disbursements: Net incurrence of liabilities: Equity and investment fund shares</v>
          </cell>
        </row>
        <row r="262">
          <cell r="D262" t="str">
            <v>3305B</v>
          </cell>
          <cell r="P262" t="str">
            <v>3305B: Transactions - Repayments: Net incurrence of liabilities: Equity and investment fund shares</v>
          </cell>
        </row>
        <row r="263">
          <cell r="D263">
            <v>3306</v>
          </cell>
          <cell r="P263" t="str">
            <v>3306: Transactions - Net incurrence of liabilities: Insurance, pension, and standardized guarantee schemes [3316+3326]</v>
          </cell>
        </row>
        <row r="264">
          <cell r="D264" t="str">
            <v>3306A</v>
          </cell>
          <cell r="P264" t="str">
            <v>3306A: Transactions - Disbursements: Net incurrence of liabilities: Insurance, pension, and standardized guarantee schemes</v>
          </cell>
        </row>
        <row r="265">
          <cell r="D265" t="str">
            <v>3306B</v>
          </cell>
          <cell r="P265" t="str">
            <v>3306B: Transactions - Repayments: Net incurrence of liabilities: Insurance, pension, and standardized guarantee schemes</v>
          </cell>
        </row>
        <row r="266">
          <cell r="D266">
            <v>3307</v>
          </cell>
          <cell r="P266" t="str">
            <v>3307: Transactions - Net incurrence of liabilities: Financial derivatives and employee stock options [3317+3327]</v>
          </cell>
        </row>
        <row r="267">
          <cell r="D267" t="str">
            <v>3307A</v>
          </cell>
          <cell r="P267" t="str">
            <v>3307A: Transactions - Disbursements: Net incurrence of liabilities: Financial derivatives and employee stock options</v>
          </cell>
        </row>
        <row r="268">
          <cell r="D268" t="str">
            <v>3307B</v>
          </cell>
          <cell r="P268" t="str">
            <v>3307B: Transactions - Repayments: Net incurrence of liabilities: Financial derivatives and employee stock options</v>
          </cell>
        </row>
        <row r="269">
          <cell r="D269">
            <v>3308</v>
          </cell>
          <cell r="P269" t="str">
            <v>3308: Transactions - Net incurrence of liabilities: Other accounts payable [3318+3328]</v>
          </cell>
        </row>
        <row r="270">
          <cell r="D270" t="str">
            <v>3308A</v>
          </cell>
          <cell r="P270" t="str">
            <v>3308A: Transactions - Disbursements: Net incurrence of liabilities: Other accounts payable</v>
          </cell>
        </row>
        <row r="271">
          <cell r="D271" t="str">
            <v>3308B</v>
          </cell>
          <cell r="P271" t="str">
            <v>3308B: Transactions - Repayments: Net incurrence of liabilities: Other accounts payable</v>
          </cell>
        </row>
        <row r="272">
          <cell r="D272">
            <v>331</v>
          </cell>
          <cell r="P272" t="str">
            <v>331: Transactions - Net incurrence of liabilities: Domestic [3313 + 3313 + 3314 + 3315 + 3316 + 3317 + 3318]</v>
          </cell>
        </row>
        <row r="273">
          <cell r="D273" t="str">
            <v>331A</v>
          </cell>
          <cell r="P273" t="str">
            <v>331A: Transactions - Disbursements: Net incurrence of liabilities: Domestic</v>
          </cell>
        </row>
        <row r="274">
          <cell r="D274" t="str">
            <v>331B</v>
          </cell>
          <cell r="P274" t="str">
            <v>331B: Transactions - Repayments: Net incurrence of liabilities: Domestic</v>
          </cell>
        </row>
        <row r="275">
          <cell r="D275">
            <v>3312</v>
          </cell>
          <cell r="P275" t="str">
            <v>3312: Transactions - Net incurrence of liabilities: Domestic - Currency and deposits</v>
          </cell>
        </row>
        <row r="276">
          <cell r="D276" t="str">
            <v>3312A</v>
          </cell>
          <cell r="P276" t="str">
            <v>3312A: Transactions - Disbursements: Net incurrence of liabilities: Domestic - Currency and deposits</v>
          </cell>
        </row>
        <row r="277">
          <cell r="D277" t="str">
            <v>3312B</v>
          </cell>
          <cell r="P277" t="str">
            <v>3312B: Transactions - Repayments: Net incurrence of liabilities: Domestic - Currency and deposits</v>
          </cell>
        </row>
        <row r="278">
          <cell r="D278">
            <v>3313</v>
          </cell>
          <cell r="P278" t="str">
            <v>3313: Transactions - Net incurrence of liabilities: Domestic - Debt Securities</v>
          </cell>
        </row>
        <row r="279">
          <cell r="D279" t="str">
            <v>3313A</v>
          </cell>
          <cell r="P279" t="str">
            <v>3313A: Transactions - Disbursements: Net incurrence of liabilities: Domestic - Debt Securities</v>
          </cell>
        </row>
        <row r="280">
          <cell r="D280" t="str">
            <v>3313B</v>
          </cell>
          <cell r="P280" t="str">
            <v>3313B: Transactions - Repayments: Net incurrence of liabilities: Domestic - Debt Securities</v>
          </cell>
        </row>
        <row r="281">
          <cell r="D281">
            <v>3314</v>
          </cell>
          <cell r="P281" t="str">
            <v>3314: Transactions - Net incurrence of liabilities: Domestic - Loans</v>
          </cell>
        </row>
        <row r="282">
          <cell r="D282" t="str">
            <v>3314A</v>
          </cell>
          <cell r="P282" t="str">
            <v>3314A: Transactions - Disbursements: Net incurrence of liabilities: Domestic - Loans</v>
          </cell>
        </row>
        <row r="283">
          <cell r="D283" t="str">
            <v>3314B</v>
          </cell>
          <cell r="P283" t="str">
            <v>3314B: Transactions - Repayments: Net incurrence of liabilities: Domestic - Loans</v>
          </cell>
        </row>
        <row r="284">
          <cell r="D284">
            <v>3315</v>
          </cell>
          <cell r="P284" t="str">
            <v>3315: Transactions - Net incurrence of liabilities: Domestic - Equity and investment fund shares</v>
          </cell>
        </row>
        <row r="285">
          <cell r="D285" t="str">
            <v>3315A</v>
          </cell>
          <cell r="P285" t="str">
            <v>3315A: Transactions - Disbursements: Net incurrence of liabilities: Domestic - Equity and investment fund shares</v>
          </cell>
        </row>
        <row r="286">
          <cell r="D286" t="str">
            <v>3315B</v>
          </cell>
          <cell r="P286" t="str">
            <v>3315B: Transactions - Repayments: Net incurrence of liabilities: Domestic - Equity and investment fund shares</v>
          </cell>
        </row>
        <row r="287">
          <cell r="D287">
            <v>3316</v>
          </cell>
          <cell r="P287" t="str">
            <v>3316: Transactions - Net incurrence of liabilities: Domestic - Insurance, pension, and standardized guarantee schemes</v>
          </cell>
        </row>
        <row r="288">
          <cell r="D288" t="str">
            <v>3316A</v>
          </cell>
          <cell r="P288" t="str">
            <v>3316A: Transactions - Disbursements: Net incurrence of liabilities: Domestic - Insurance, pension, and standardized guarantee schemes</v>
          </cell>
        </row>
        <row r="289">
          <cell r="D289" t="str">
            <v>3316B</v>
          </cell>
          <cell r="P289" t="str">
            <v>3316B: Transactions - Repayments: Net incurrence of liabilities: Domestic - Insurance, pension, and standardized guarantee schemes</v>
          </cell>
        </row>
        <row r="290">
          <cell r="D290">
            <v>3317</v>
          </cell>
          <cell r="P290" t="str">
            <v>3317: Transactions - Net incurrence of liabilities: Domestic - Financial derivatives and employee stock options</v>
          </cell>
        </row>
        <row r="291">
          <cell r="D291" t="str">
            <v>3317A</v>
          </cell>
          <cell r="P291" t="str">
            <v>3317A: Transactions - Disbursements: Net incurrence of liabilities: Domestic - Financial derivatives and employee stock options</v>
          </cell>
        </row>
        <row r="292">
          <cell r="D292" t="str">
            <v>3317B</v>
          </cell>
          <cell r="P292" t="str">
            <v>3317B: Transactions - Repayments: Net incurrence of liabilities: Domestic - Financial derivatives and employee stock options</v>
          </cell>
        </row>
        <row r="293">
          <cell r="D293">
            <v>3318</v>
          </cell>
          <cell r="P293" t="str">
            <v>3318: Transactions - Net incurrence of liabilities: Domestic - Other accounts payable</v>
          </cell>
        </row>
        <row r="294">
          <cell r="D294" t="str">
            <v>3318A</v>
          </cell>
          <cell r="P294" t="str">
            <v>3318A: Transactions - Disbursements: Net incurrence of liabilities: Domestic - Other accounts payable</v>
          </cell>
        </row>
        <row r="295">
          <cell r="D295" t="str">
            <v>3318B</v>
          </cell>
          <cell r="P295" t="str">
            <v>3318B: Transactions - Repayments: Net incurrence of liabilities: Domestic - Other accounts payable</v>
          </cell>
        </row>
        <row r="296">
          <cell r="D296">
            <v>332</v>
          </cell>
          <cell r="P296" t="str">
            <v>332: Transactions - Net incurrence of liabilities: Foreign [3322 + 3323 + 3324 + 3325 + 3326 +3327 +3328]</v>
          </cell>
        </row>
        <row r="297">
          <cell r="D297" t="str">
            <v>332A</v>
          </cell>
          <cell r="P297" t="str">
            <v>332A: Transactions - Disbursements: Net incurrence of liabilities: Foreign</v>
          </cell>
        </row>
        <row r="298">
          <cell r="D298" t="str">
            <v>332B</v>
          </cell>
          <cell r="P298" t="str">
            <v>332B: Transactions - Repayments: Net incurrence of liabilities: Foreign</v>
          </cell>
        </row>
        <row r="299">
          <cell r="D299">
            <v>3321</v>
          </cell>
          <cell r="P299" t="str">
            <v>3321: Transactions - Net incurrence of liabilities: Foreign - Special Drawing Rights (SDRs)</v>
          </cell>
        </row>
        <row r="300">
          <cell r="D300">
            <v>3322</v>
          </cell>
          <cell r="P300" t="str">
            <v>3322: Transactions - Net incurrence of liabilities: Foreign - Currency and deposits</v>
          </cell>
        </row>
        <row r="301">
          <cell r="D301" t="str">
            <v>3322A</v>
          </cell>
          <cell r="P301" t="str">
            <v>3322A: Transactions - Disbursements: Net incurrence of liabilities: Foreign - Currency and deposits</v>
          </cell>
        </row>
        <row r="302">
          <cell r="D302" t="str">
            <v>3322B</v>
          </cell>
          <cell r="P302" t="str">
            <v>3322B: Transactions - Repayments: Net incurrence of liabilities: Foreign - Currency and deposits</v>
          </cell>
        </row>
        <row r="303">
          <cell r="D303">
            <v>3323</v>
          </cell>
          <cell r="P303" t="str">
            <v>3323: Transactions - Net incurrence of liabilities: Foreign - Debt Securities</v>
          </cell>
        </row>
        <row r="304">
          <cell r="D304" t="str">
            <v>3323A</v>
          </cell>
          <cell r="P304" t="str">
            <v>3323A: Transactions - Disbursements: Net incurrence of liabilities: Foreign - Debt Securities</v>
          </cell>
        </row>
        <row r="305">
          <cell r="D305" t="str">
            <v>3323B</v>
          </cell>
          <cell r="P305" t="str">
            <v>3323B: Transactions - Repayments: Net incurrence of liabilities: Foreign - Debt Securities</v>
          </cell>
        </row>
        <row r="306">
          <cell r="D306">
            <v>3324</v>
          </cell>
          <cell r="P306" t="str">
            <v>3324: Transactions - Net incurrence of liabilities: Foreign - Loans</v>
          </cell>
        </row>
        <row r="307">
          <cell r="D307" t="str">
            <v>3324A</v>
          </cell>
          <cell r="P307" t="str">
            <v>3324A: Transactions - Disbursements: Net incurrence of liabilities: Foreign - Loans</v>
          </cell>
        </row>
        <row r="308">
          <cell r="D308" t="str">
            <v>3324B</v>
          </cell>
          <cell r="P308" t="str">
            <v>3324B: Transactions - Repayments: Net incurrence of liabilities: Foreign - Loans</v>
          </cell>
        </row>
        <row r="309">
          <cell r="D309">
            <v>3325</v>
          </cell>
          <cell r="P309" t="str">
            <v>3325: Transactions - Net incurrence of liabilities: Foreign - Equity and investment fund shares</v>
          </cell>
        </row>
        <row r="310">
          <cell r="D310" t="str">
            <v>3325A</v>
          </cell>
          <cell r="P310" t="str">
            <v>3325A: Transactions - Disbursements: Net incurrence of liabilities: Foreign - Equity and investment fund shares</v>
          </cell>
        </row>
        <row r="311">
          <cell r="D311" t="str">
            <v>3325B</v>
          </cell>
          <cell r="P311" t="str">
            <v>3325B: Transactions - Repayments: Net incurrence of liabilities: Foreign - Equity and investment fund shares</v>
          </cell>
        </row>
        <row r="312">
          <cell r="D312">
            <v>3326</v>
          </cell>
          <cell r="P312" t="str">
            <v>3326: Transactions - Net incurrence of liabilities: Foreign - Insurance, pension, and standardized guarantee schemes</v>
          </cell>
        </row>
        <row r="313">
          <cell r="D313" t="str">
            <v>3326A</v>
          </cell>
          <cell r="P313" t="str">
            <v>3326A: Transactions - Disbursements: Net incurrence of liabilities: Foreign - Insurance, pension, and standardized guarantee schemes</v>
          </cell>
        </row>
        <row r="314">
          <cell r="D314" t="str">
            <v>3326B</v>
          </cell>
          <cell r="P314" t="str">
            <v>3326B: Transactions - Repayments: Net incurrence of liabilities: Foreign - Insurance, pension, and standardized guarantee schemes</v>
          </cell>
        </row>
        <row r="315">
          <cell r="D315">
            <v>3327</v>
          </cell>
          <cell r="P315" t="str">
            <v>3327: Transactions - Net incurrence of liabilities: Foreign - Financial derivatives and employee stock options</v>
          </cell>
        </row>
        <row r="316">
          <cell r="D316" t="str">
            <v>3327A</v>
          </cell>
          <cell r="P316" t="str">
            <v>3327A: Transactions - Disbursements: Net incurrence of liabilities: Foreign - Financial derivatives and employee stock options</v>
          </cell>
        </row>
        <row r="317">
          <cell r="D317" t="str">
            <v>3327B</v>
          </cell>
          <cell r="P317" t="str">
            <v>3327B: Transactions - Repayments: Net incurrence of liabilities: Foreign - Financial derivatives and employee stock options</v>
          </cell>
        </row>
        <row r="318">
          <cell r="D318">
            <v>3328</v>
          </cell>
          <cell r="P318" t="str">
            <v>3328: Transactions - Net incurrence of liabilities: Foreign - Other accounts payable</v>
          </cell>
        </row>
        <row r="319">
          <cell r="D319" t="str">
            <v>3328A</v>
          </cell>
          <cell r="P319" t="str">
            <v>3328A: Transactions - Disbursements: Net incurrence of liabilities: Foreign - Other accounts payable</v>
          </cell>
        </row>
        <row r="320">
          <cell r="D320" t="str">
            <v>3328B</v>
          </cell>
          <cell r="P320" t="str">
            <v>3328B: Transactions - Repayments: Net incurrence of liabilities: Foreign - Other accounts payable</v>
          </cell>
        </row>
        <row r="321">
          <cell r="D321" t="str">
            <v>GB</v>
          </cell>
          <cell r="P321" t="str">
            <v>GB: Government Balance per national definition</v>
          </cell>
        </row>
        <row r="322">
          <cell r="D322" t="str">
            <v>3M1</v>
          </cell>
          <cell r="P322" t="str">
            <v>3M1: Transactions - Memo Item: Own-account capital formation</v>
          </cell>
        </row>
        <row r="323">
          <cell r="D323" t="str">
            <v>3M11</v>
          </cell>
          <cell r="P323" t="str">
            <v>3M11: Transactions - Memo Item: Own-account capital formation: Compensation of employees</v>
          </cell>
        </row>
        <row r="324">
          <cell r="D324" t="str">
            <v>3M12</v>
          </cell>
          <cell r="P324" t="str">
            <v>3M12: Transactions - Memo Item: Own-account capital formation: Use of goods and services</v>
          </cell>
        </row>
        <row r="325">
          <cell r="D325" t="str">
            <v>3M13</v>
          </cell>
          <cell r="P325" t="str">
            <v>3M13: Transactions - Memo Item: Own-account capital formation: Consumption of fixed capital</v>
          </cell>
        </row>
        <row r="326">
          <cell r="D326" t="str">
            <v>3M14</v>
          </cell>
          <cell r="P326" t="str">
            <v>3M14: Transactions - Memo Item: Own-account capital formation: Other taxes minus other subsidies (on production)</v>
          </cell>
        </row>
        <row r="327">
          <cell r="D327" t="str">
            <v>3M3</v>
          </cell>
          <cell r="P327" t="str">
            <v>3M3: Transactions - Memo Item: Debt at market value</v>
          </cell>
        </row>
        <row r="328">
          <cell r="D328">
            <v>4</v>
          </cell>
          <cell r="P328" t="str">
            <v>4: CHANGE IN NET WORTH: HOLDING GAINS [41 + 42 - 43]</v>
          </cell>
        </row>
        <row r="329">
          <cell r="D329">
            <v>41</v>
          </cell>
          <cell r="P329" t="str">
            <v>41: Holding Gains- Nonfinancial assets [411 + 412 + 413 + 414]</v>
          </cell>
        </row>
        <row r="330">
          <cell r="D330">
            <v>411</v>
          </cell>
          <cell r="P330" t="str">
            <v>411: Holding Gains- Nonfinancial assets: Fixed assets [4111 + 4112 + 4113]</v>
          </cell>
        </row>
        <row r="331">
          <cell r="D331">
            <v>4111</v>
          </cell>
          <cell r="P331" t="str">
            <v>4111: Holding Gains- Nonfinancial assets: Fixed assets: Buildings and structures</v>
          </cell>
        </row>
        <row r="332">
          <cell r="D332">
            <v>4112</v>
          </cell>
          <cell r="P332" t="str">
            <v>4112: Holding Gains- Nonfinancial assets: Fixed assets: Machinery and equipment</v>
          </cell>
        </row>
        <row r="333">
          <cell r="D333">
            <v>4113</v>
          </cell>
          <cell r="P333" t="str">
            <v>4113: Holding Gains- Nonfinancial assets: Fixed assets: Other fixed assets</v>
          </cell>
        </row>
        <row r="334">
          <cell r="D334">
            <v>4114</v>
          </cell>
          <cell r="P334" t="str">
            <v>4114: Holding Gains - Nonfinancial assets : Fixed assets: Weapons systems</v>
          </cell>
        </row>
        <row r="335">
          <cell r="D335">
            <v>412</v>
          </cell>
          <cell r="P335" t="str">
            <v>412: Holding Gains- Nonfinancial assets: Inventories</v>
          </cell>
        </row>
        <row r="336">
          <cell r="D336">
            <v>413</v>
          </cell>
          <cell r="P336" t="str">
            <v>413: Holding Gains- Nonfinancial assets: Valuables</v>
          </cell>
        </row>
        <row r="337">
          <cell r="D337">
            <v>414</v>
          </cell>
          <cell r="P337" t="str">
            <v>414: Holding Gains- Nonfinancial assets: Nonproduced assets [4141 + 4142 + 4143 + 4144]</v>
          </cell>
        </row>
        <row r="338">
          <cell r="D338">
            <v>4141</v>
          </cell>
          <cell r="P338" t="str">
            <v>4141: Holding Gains- Nonfinancial assets: Nonproduced assets: Land</v>
          </cell>
        </row>
        <row r="339">
          <cell r="D339">
            <v>4142</v>
          </cell>
          <cell r="P339" t="str">
            <v>4142: Holding Gains- Nonfinancial assets: Nonproduced assets: Mineral and energy resources</v>
          </cell>
        </row>
        <row r="340">
          <cell r="D340">
            <v>4143</v>
          </cell>
          <cell r="P340" t="str">
            <v>4143: Holding Gains- Nonfinancial assets: Nonproduced assets: Other naturally occurring assets</v>
          </cell>
        </row>
        <row r="341">
          <cell r="D341">
            <v>4144</v>
          </cell>
          <cell r="P341" t="str">
            <v>4144: Holding Gains- Nonfinancial assets: Nonproduced assets: Intangible nonproduced assets</v>
          </cell>
        </row>
        <row r="342">
          <cell r="D342">
            <v>42</v>
          </cell>
          <cell r="P342" t="str">
            <v>42: Holding Gains- Financial assets [421+422+423]</v>
          </cell>
        </row>
        <row r="343">
          <cell r="D343">
            <v>4201</v>
          </cell>
          <cell r="P343" t="str">
            <v>4201: Holding Gains- Financial assets: Monetary gold and SDRs</v>
          </cell>
        </row>
        <row r="344">
          <cell r="D344">
            <v>4202</v>
          </cell>
          <cell r="P344" t="str">
            <v>4202: Holding Gains- Financial assets: Currency and deposits [4212+4222]</v>
          </cell>
        </row>
        <row r="345">
          <cell r="D345">
            <v>4203</v>
          </cell>
          <cell r="P345" t="str">
            <v>4203: Holding Gains- Financial assets: Debt Securities [4213+4223]</v>
          </cell>
        </row>
        <row r="346">
          <cell r="D346">
            <v>4204</v>
          </cell>
          <cell r="P346" t="str">
            <v>4204: Holding Gains- Financial assets: Loans [4214+4224]</v>
          </cell>
        </row>
        <row r="347">
          <cell r="D347">
            <v>4205</v>
          </cell>
          <cell r="P347" t="str">
            <v>4205: Holding Gains- Financial assets: Equity and investment fund shares [4215+4225]</v>
          </cell>
        </row>
        <row r="348">
          <cell r="D348">
            <v>4206</v>
          </cell>
          <cell r="P348" t="str">
            <v>4206: Holding Gains- Financial assets: Insurance, pension, and standardized guarantee schemes [4216+4226]</v>
          </cell>
        </row>
        <row r="349">
          <cell r="D349">
            <v>4207</v>
          </cell>
          <cell r="P349" t="str">
            <v>4207: Holding Gains- Financial assets: Financial derivatives and employee stock options [4217+4227]</v>
          </cell>
        </row>
        <row r="350">
          <cell r="D350">
            <v>4208</v>
          </cell>
          <cell r="P350" t="str">
            <v>4208: Holding Gains- Financial assets: Other accounts receivable [4218+4228]</v>
          </cell>
        </row>
        <row r="351">
          <cell r="D351">
            <v>421</v>
          </cell>
          <cell r="P351" t="str">
            <v>421: Holding Gains- Financial assets: Domestic [4212 + 4213 + 4214 + 4215 + 4216 + 4217 + 4218]</v>
          </cell>
        </row>
        <row r="352">
          <cell r="D352">
            <v>4212</v>
          </cell>
          <cell r="P352" t="str">
            <v>4212: Holding Gains- Financial assets: Domestic - Currency and deposits</v>
          </cell>
        </row>
        <row r="353">
          <cell r="D353">
            <v>4213</v>
          </cell>
          <cell r="P353" t="str">
            <v>4213: Holding Gains- Financial assets: Domestic - Debt Securities</v>
          </cell>
        </row>
        <row r="354">
          <cell r="D354">
            <v>4214</v>
          </cell>
          <cell r="P354" t="str">
            <v>4214: Holding Gains- Financial assets: Domestic - Loans</v>
          </cell>
        </row>
        <row r="355">
          <cell r="D355">
            <v>4215</v>
          </cell>
          <cell r="P355" t="str">
            <v>4215: Holding Gains- Financial assets: Domestic - Equity and investment fund shares</v>
          </cell>
        </row>
        <row r="356">
          <cell r="D356">
            <v>4216</v>
          </cell>
          <cell r="P356" t="str">
            <v>4216: Holding Gains- Financial assets: Domestic - Insurance, pension, and standardized guarantee schemes</v>
          </cell>
        </row>
        <row r="357">
          <cell r="D357">
            <v>4217</v>
          </cell>
          <cell r="P357" t="str">
            <v>4217: Holding Gains- Financial assets: Domestic - Financial derivatives and employee stock options</v>
          </cell>
        </row>
        <row r="358">
          <cell r="D358">
            <v>4218</v>
          </cell>
          <cell r="P358" t="str">
            <v>4218: Holding Gains- Financial assets: Domestic - Other accounts receivable</v>
          </cell>
        </row>
        <row r="359">
          <cell r="D359">
            <v>422</v>
          </cell>
          <cell r="P359" t="str">
            <v>422: Holding Gains- Financial assets: Foreign - [4222 + 4223 + 4224 + 4225 + 4226 + 4227 + 4228]</v>
          </cell>
        </row>
        <row r="360">
          <cell r="D360">
            <v>4221</v>
          </cell>
          <cell r="P360" t="str">
            <v>4221: Holding Gains- Financial assets: Foreign - Monetary gold and SDRs</v>
          </cell>
        </row>
        <row r="361">
          <cell r="D361">
            <v>4222</v>
          </cell>
          <cell r="P361" t="str">
            <v>4222: Holding Gains- Financial assets: Foreign - Currency and deposits</v>
          </cell>
        </row>
        <row r="362">
          <cell r="D362">
            <v>4223</v>
          </cell>
          <cell r="P362" t="str">
            <v>4223: Holding Gains- Financial assets: Foreign - Debt Securities</v>
          </cell>
        </row>
        <row r="363">
          <cell r="D363">
            <v>4224</v>
          </cell>
          <cell r="P363" t="str">
            <v>4224: Holding Gains- Financial assets: Foreign - Loans</v>
          </cell>
        </row>
        <row r="364">
          <cell r="D364">
            <v>4225</v>
          </cell>
          <cell r="P364" t="str">
            <v>4225: Holding Gains- Financial assets: Foreign - Equity and investment fund shares</v>
          </cell>
        </row>
        <row r="365">
          <cell r="D365">
            <v>4226</v>
          </cell>
          <cell r="P365" t="str">
            <v>4226: Holding Gains- Financial assets: Foreign - Insurance, pension, and standardized guarantee schemes</v>
          </cell>
        </row>
        <row r="366">
          <cell r="D366">
            <v>4227</v>
          </cell>
          <cell r="P366" t="str">
            <v>4227: Holding Gains- Financial assets: Foreign - Financial derivatives and employee stock options</v>
          </cell>
        </row>
        <row r="367">
          <cell r="D367">
            <v>4228</v>
          </cell>
          <cell r="P367" t="str">
            <v>4228: Holding Gains- Financial assets: Foreign - Other accounts receivable</v>
          </cell>
        </row>
        <row r="368">
          <cell r="D368">
            <v>43</v>
          </cell>
          <cell r="P368" t="str">
            <v>43: Holding Gains- Liabilities [431+432]</v>
          </cell>
        </row>
        <row r="369">
          <cell r="D369">
            <v>4301</v>
          </cell>
          <cell r="P369" t="str">
            <v>4301: Holding Gains- Liabilities : Special Drawing Rights (SDRs)</v>
          </cell>
        </row>
        <row r="370">
          <cell r="D370">
            <v>4302</v>
          </cell>
          <cell r="P370" t="str">
            <v>4302: Holding Gains- Liabilities : Currency and deposits [4312+4322]</v>
          </cell>
        </row>
        <row r="371">
          <cell r="D371">
            <v>4303</v>
          </cell>
          <cell r="P371" t="str">
            <v>4303: Holding Gains- Liabilities : Debt Securities [4313+4323]</v>
          </cell>
        </row>
        <row r="372">
          <cell r="D372">
            <v>4304</v>
          </cell>
          <cell r="P372" t="str">
            <v>4304: Holding Gains- Liabilities : Loans [4314+4324]</v>
          </cell>
        </row>
        <row r="373">
          <cell r="D373">
            <v>4305</v>
          </cell>
          <cell r="P373" t="str">
            <v>4305: Holding Gains- Liabilities : Equity and investment fund shares [4315+4325]</v>
          </cell>
        </row>
        <row r="374">
          <cell r="D374">
            <v>4306</v>
          </cell>
          <cell r="P374" t="str">
            <v>4306: Holding Gains- Liabilities : Insurance, pension, and standardized guarantee schemes [4316+4326]</v>
          </cell>
        </row>
        <row r="375">
          <cell r="D375">
            <v>4307</v>
          </cell>
          <cell r="P375" t="str">
            <v>4307: Holding Gains- Liabilities : Financial derivatives and employee stock options [4317+4327]</v>
          </cell>
        </row>
        <row r="376">
          <cell r="D376">
            <v>4308</v>
          </cell>
          <cell r="P376" t="str">
            <v>4308: Holding Gains- Liabilities : Other accounts payable [4318+4328]</v>
          </cell>
        </row>
        <row r="377">
          <cell r="D377">
            <v>431</v>
          </cell>
          <cell r="P377" t="str">
            <v>431: Holding Gains- Liabilities : Domestic [4312 + 4313 + 4314 + 4315 + 4316+ 4317 + 4318]</v>
          </cell>
        </row>
        <row r="378">
          <cell r="D378">
            <v>4312</v>
          </cell>
          <cell r="P378" t="str">
            <v>4312: Holding Gains- Liabilities : Domestic - Currency and deposits</v>
          </cell>
        </row>
        <row r="379">
          <cell r="D379">
            <v>4313</v>
          </cell>
          <cell r="P379" t="str">
            <v>4313: Holding Gains- Liabilities : Domestic - Debt Securities</v>
          </cell>
        </row>
        <row r="380">
          <cell r="D380">
            <v>4314</v>
          </cell>
          <cell r="P380" t="str">
            <v>4314: Holding Gains- Liabilities : Domestic - Loans</v>
          </cell>
        </row>
        <row r="381">
          <cell r="D381">
            <v>4315</v>
          </cell>
          <cell r="P381" t="str">
            <v>4315: Holding Gains- Liabilities : Domestic - Equity and investment fund shares</v>
          </cell>
        </row>
        <row r="382">
          <cell r="D382">
            <v>4316</v>
          </cell>
          <cell r="P382" t="str">
            <v>4316: Holding Gains- Liabilities : Domestic - Insurance, pension, and standardized guarantee schemes</v>
          </cell>
        </row>
        <row r="383">
          <cell r="D383">
            <v>4317</v>
          </cell>
          <cell r="P383" t="str">
            <v>4317: Holding Gains- Liabilities : Domestic - Financial derivatives and employee stock options</v>
          </cell>
        </row>
        <row r="384">
          <cell r="D384">
            <v>4318</v>
          </cell>
          <cell r="P384" t="str">
            <v>4318: Holding Gains- Liabilities : Domestic - Other accounts payable</v>
          </cell>
        </row>
        <row r="385">
          <cell r="D385">
            <v>432</v>
          </cell>
          <cell r="P385" t="str">
            <v>432: Holding Gains- Liabilities : Foreign [4322 + 4323 + 4324 + 4325 + 4326 + 4327 + 4328]</v>
          </cell>
        </row>
        <row r="386">
          <cell r="D386">
            <v>4321</v>
          </cell>
          <cell r="P386" t="str">
            <v>4321: Holding Gains- Liabilities : Foreign - Special Drawing Rights (SDRs)</v>
          </cell>
        </row>
        <row r="387">
          <cell r="D387">
            <v>4322</v>
          </cell>
          <cell r="P387" t="str">
            <v>4322: Holding Gains- Liabilities : Foreign - Currency and deposits</v>
          </cell>
        </row>
        <row r="388">
          <cell r="D388">
            <v>4323</v>
          </cell>
          <cell r="P388" t="str">
            <v>4323: Holding Gains- Liabilities : Foreign - Debt Securities</v>
          </cell>
        </row>
        <row r="389">
          <cell r="D389">
            <v>4324</v>
          </cell>
          <cell r="P389" t="str">
            <v>4324: Holding Gains- Liabilities : Foreign - Loans</v>
          </cell>
        </row>
        <row r="390">
          <cell r="D390">
            <v>4325</v>
          </cell>
          <cell r="P390" t="str">
            <v>4325: Holding Gains- Liabilities : Foreign - Equity and investment fund shares</v>
          </cell>
        </row>
        <row r="391">
          <cell r="D391">
            <v>4326</v>
          </cell>
          <cell r="P391" t="str">
            <v>4326: Holding Gains- Liabilities : Foreign - Insurance, pension, and standardized guarantee schemes</v>
          </cell>
        </row>
        <row r="392">
          <cell r="D392">
            <v>4327</v>
          </cell>
          <cell r="P392" t="str">
            <v>4327: Holding Gains- Liabilities : Foreign - Financial derivatives and employee stock options</v>
          </cell>
        </row>
        <row r="393">
          <cell r="D393">
            <v>4328</v>
          </cell>
          <cell r="P393" t="str">
            <v>4328: Holding Gains- Liabilities : Foreign - Other accounts payable</v>
          </cell>
        </row>
        <row r="394">
          <cell r="D394" t="str">
            <v>4M3</v>
          </cell>
          <cell r="P394" t="str">
            <v>4M3: Holding Gains - Memo Item: Debt at market value</v>
          </cell>
        </row>
        <row r="395">
          <cell r="D395">
            <v>5</v>
          </cell>
          <cell r="P395" t="str">
            <v>5: CHANGE IN NET WORTH: VOLUME CHANGES [51 + 52 - 53]</v>
          </cell>
        </row>
        <row r="396">
          <cell r="D396">
            <v>51</v>
          </cell>
          <cell r="P396" t="str">
            <v>51: Volume Changes - Nonfinancial assets [511 + 512 + 513 + 514]</v>
          </cell>
        </row>
        <row r="397">
          <cell r="D397">
            <v>511</v>
          </cell>
          <cell r="P397" t="str">
            <v>511: Volume Changes - Nonfinancial assets : Fixed assets [5111 + 5112 + 5113]</v>
          </cell>
        </row>
        <row r="398">
          <cell r="D398">
            <v>5111</v>
          </cell>
          <cell r="P398" t="str">
            <v>5111: Volume Changes - Nonfinancial assets : Fixed assets: Buildings and structures</v>
          </cell>
        </row>
        <row r="399">
          <cell r="D399">
            <v>5112</v>
          </cell>
          <cell r="P399" t="str">
            <v>5112: Volume Changes - Nonfinancial assets : Fixed assets: Machinery and equipment</v>
          </cell>
        </row>
        <row r="400">
          <cell r="D400">
            <v>5113</v>
          </cell>
          <cell r="P400" t="str">
            <v>5113: Volume Changes - Nonfinancial assets : Fixed assets: Other fixed assets</v>
          </cell>
        </row>
        <row r="401">
          <cell r="D401">
            <v>5114</v>
          </cell>
          <cell r="P401" t="str">
            <v>5114: Volume Changes - Nonfinancial assets : Fixed assets: Weapons systems</v>
          </cell>
        </row>
        <row r="402">
          <cell r="D402">
            <v>512</v>
          </cell>
          <cell r="P402" t="str">
            <v>512: Volume Changes - Inventories</v>
          </cell>
        </row>
        <row r="403">
          <cell r="D403">
            <v>513</v>
          </cell>
          <cell r="P403" t="str">
            <v>513: Volume Changes - Valuables</v>
          </cell>
        </row>
        <row r="404">
          <cell r="D404">
            <v>514</v>
          </cell>
          <cell r="P404" t="str">
            <v>514: Volume Changes - Nonfinancial assets : Nonproduced assets [5141 + 5142 + 5143 + 5144]</v>
          </cell>
        </row>
        <row r="405">
          <cell r="D405">
            <v>5141</v>
          </cell>
          <cell r="P405" t="str">
            <v>5141: Volume Changes - Nonfinancial assets : Nonproduced assets: Land</v>
          </cell>
        </row>
        <row r="406">
          <cell r="D406">
            <v>5142</v>
          </cell>
          <cell r="P406" t="str">
            <v>5142: Volume Changes - Nonfinancial assets : Nonproduced assets: Mineral and energy resources</v>
          </cell>
        </row>
        <row r="407">
          <cell r="D407">
            <v>5143</v>
          </cell>
          <cell r="P407" t="str">
            <v>5143: Volume Changes - Nonfinancial assets : Nonproduced assets: Other naturally occurring assets</v>
          </cell>
        </row>
        <row r="408">
          <cell r="D408">
            <v>5144</v>
          </cell>
          <cell r="P408" t="str">
            <v>5144: Volume Changes - Nonfinancial assets : Nonproduced assets: Intangible nonproduced assets</v>
          </cell>
        </row>
        <row r="409">
          <cell r="D409">
            <v>52</v>
          </cell>
          <cell r="P409" t="str">
            <v>52: Volume Changes - Financial assets [521+522+523]</v>
          </cell>
        </row>
        <row r="410">
          <cell r="D410">
            <v>5201</v>
          </cell>
          <cell r="P410" t="str">
            <v>5201: Volume Changes - Financial assets: Monetary gold and SDRs</v>
          </cell>
        </row>
        <row r="411">
          <cell r="D411">
            <v>5202</v>
          </cell>
          <cell r="P411" t="str">
            <v>5202: Volume Changes - Financial assets: Currency and deposits [5212+5222]</v>
          </cell>
        </row>
        <row r="412">
          <cell r="D412">
            <v>5203</v>
          </cell>
          <cell r="P412" t="str">
            <v>5203: Volume Changes - Financial assets: Debt Securities [5213+5223]</v>
          </cell>
        </row>
        <row r="413">
          <cell r="D413">
            <v>5204</v>
          </cell>
          <cell r="P413" t="str">
            <v>5204: Volume Changes - Financial assets: Loans [5214+5224]</v>
          </cell>
        </row>
        <row r="414">
          <cell r="D414">
            <v>5205</v>
          </cell>
          <cell r="P414" t="str">
            <v>5205: Volume Changes - Financial assets: Equity and investment fund shares [5215+5225]</v>
          </cell>
        </row>
        <row r="415">
          <cell r="D415">
            <v>5206</v>
          </cell>
          <cell r="P415" t="str">
            <v>5206: Volume Changes - Financial assets: Insurance, pension, and standardized guarantee schemes [5216+5226]</v>
          </cell>
        </row>
        <row r="416">
          <cell r="D416">
            <v>5207</v>
          </cell>
          <cell r="P416" t="str">
            <v>5207: Volume Changes - Financial assets: Financial derivatives and employee stock options [5217+5227]</v>
          </cell>
        </row>
        <row r="417">
          <cell r="D417">
            <v>5208</v>
          </cell>
          <cell r="P417" t="str">
            <v>5208: Volume Changes - Financial assets: Other accounts receivable [5218+5228]</v>
          </cell>
        </row>
        <row r="418">
          <cell r="D418">
            <v>521</v>
          </cell>
          <cell r="P418" t="str">
            <v>521: Volume Changes - Financial assets: Domestic [5212 + 5213 + 5214 + 5215 + 5216+ 5217 + 5218]</v>
          </cell>
        </row>
        <row r="419">
          <cell r="D419">
            <v>5212</v>
          </cell>
          <cell r="P419" t="str">
            <v>5212: Volume Changes - Financial assets: Domestic - Currency and deposits</v>
          </cell>
        </row>
        <row r="420">
          <cell r="D420">
            <v>5213</v>
          </cell>
          <cell r="P420" t="str">
            <v>5213: Volume Changes - Financial assets: Domestic - Debt Securities</v>
          </cell>
        </row>
        <row r="421">
          <cell r="D421">
            <v>5214</v>
          </cell>
          <cell r="P421" t="str">
            <v>5214: Volume Changes - Financial assets: Domestic - Loans</v>
          </cell>
        </row>
        <row r="422">
          <cell r="D422">
            <v>5215</v>
          </cell>
          <cell r="P422" t="str">
            <v>5215: Volume Changes - Financial assets: Domestic - Equity and investment fund shares</v>
          </cell>
        </row>
        <row r="423">
          <cell r="D423">
            <v>5216</v>
          </cell>
          <cell r="P423" t="str">
            <v>5216: Volume Changes - Financial assets: Domestic - Insurance, pension, and standardized guarantee schemes</v>
          </cell>
        </row>
        <row r="424">
          <cell r="D424">
            <v>5217</v>
          </cell>
          <cell r="P424" t="str">
            <v>5217: Volume Changes - Financial assets: Domestic - Financial derivatives and employee stock options</v>
          </cell>
        </row>
        <row r="425">
          <cell r="D425">
            <v>5218</v>
          </cell>
          <cell r="P425" t="str">
            <v>5218: Volume Changes - Financial assets: Domestic - Other accounts receivable</v>
          </cell>
        </row>
        <row r="426">
          <cell r="D426">
            <v>522</v>
          </cell>
          <cell r="P426" t="str">
            <v>522: Volume Changes - Financial assets: Foreign [5222 + 5223 + 5224 + 5225 + 5226+ 5227 + 5228]</v>
          </cell>
        </row>
        <row r="427">
          <cell r="D427">
            <v>5221</v>
          </cell>
          <cell r="P427" t="str">
            <v>5221: Volume Changes - Financial assets: Foreign - Monetary gold and SDRs</v>
          </cell>
        </row>
        <row r="428">
          <cell r="D428">
            <v>5222</v>
          </cell>
          <cell r="P428" t="str">
            <v>5222: Volume Changes - Financial assets: Foreign - Currency and deposits</v>
          </cell>
        </row>
        <row r="429">
          <cell r="D429">
            <v>5223</v>
          </cell>
          <cell r="P429" t="str">
            <v>5223: Volume Changes - Financial assets: Foreign - Debt Securities</v>
          </cell>
        </row>
        <row r="430">
          <cell r="D430">
            <v>5224</v>
          </cell>
          <cell r="P430" t="str">
            <v>5224: Volume Changes - Financial assets: Foreign - Loans</v>
          </cell>
        </row>
        <row r="431">
          <cell r="D431">
            <v>5225</v>
          </cell>
          <cell r="P431" t="str">
            <v>5225: Volume Changes - Financial assets: Foreign - Equity and investment fund shares</v>
          </cell>
        </row>
        <row r="432">
          <cell r="D432">
            <v>5226</v>
          </cell>
          <cell r="P432" t="str">
            <v>5226: Volume Changes - Financial assets: Foreign - Insurance, pension, and standardized guarantee schemes</v>
          </cell>
        </row>
        <row r="433">
          <cell r="D433">
            <v>5227</v>
          </cell>
          <cell r="P433" t="str">
            <v>5227: Volume Changes - Financial assets: Foreign - Financial derivatives and employee stock options</v>
          </cell>
        </row>
        <row r="434">
          <cell r="D434">
            <v>5228</v>
          </cell>
          <cell r="P434" t="str">
            <v>5228: Volume Changes - Financial assets: Foreign - Other accounts receivable</v>
          </cell>
        </row>
        <row r="435">
          <cell r="D435">
            <v>53</v>
          </cell>
          <cell r="P435" t="str">
            <v>53: Volume Changes - Liabilities [531+532]</v>
          </cell>
        </row>
        <row r="436">
          <cell r="D436">
            <v>5301</v>
          </cell>
          <cell r="P436" t="str">
            <v>5301: Volume Changes - Liabilities: Special Drawing Rights (SDRs)</v>
          </cell>
        </row>
        <row r="437">
          <cell r="D437">
            <v>5302</v>
          </cell>
          <cell r="P437" t="str">
            <v>5302: Volume Changes - Liabilities: Currency and deposits [5312+5322]</v>
          </cell>
        </row>
        <row r="438">
          <cell r="D438">
            <v>5303</v>
          </cell>
          <cell r="P438" t="str">
            <v>5303: Volume Changes - Liabilities: Debt Securities [5313+5323]</v>
          </cell>
        </row>
        <row r="439">
          <cell r="D439">
            <v>5304</v>
          </cell>
          <cell r="P439" t="str">
            <v>5304: Volume Changes - Liabilities: Loans [5314+5324]</v>
          </cell>
        </row>
        <row r="440">
          <cell r="D440">
            <v>5305</v>
          </cell>
          <cell r="P440" t="str">
            <v>5305: Volume Changes - Liabilities: Equity and investment fund shares [5315+5325]</v>
          </cell>
        </row>
        <row r="441">
          <cell r="D441">
            <v>5306</v>
          </cell>
          <cell r="P441" t="str">
            <v>5306: Volume Changes - Liabilities: Insurance, pension, and standardized guarantee schemes [5316+5326]</v>
          </cell>
        </row>
        <row r="442">
          <cell r="D442">
            <v>5307</v>
          </cell>
          <cell r="P442" t="str">
            <v>5307: Volume Changes - Liabilities: Financial derivatives and employee stock options [5317+5327]</v>
          </cell>
        </row>
        <row r="443">
          <cell r="D443">
            <v>5308</v>
          </cell>
          <cell r="P443" t="str">
            <v>5308: Volume Changes - Liabilities: Other accounts payable [5318+5328]</v>
          </cell>
        </row>
        <row r="444">
          <cell r="D444">
            <v>531</v>
          </cell>
          <cell r="P444" t="str">
            <v>531: Volume Changes - Liabilities: Domestic [5312 + 5313 + 5314 + 5315 + 5316+ 5317 + 5318]</v>
          </cell>
        </row>
        <row r="445">
          <cell r="D445">
            <v>5312</v>
          </cell>
          <cell r="P445" t="str">
            <v>5312: Volume Changes - Liabilities: Domestic - Currency and deposits</v>
          </cell>
        </row>
        <row r="446">
          <cell r="D446">
            <v>5313</v>
          </cell>
          <cell r="P446" t="str">
            <v>5313: Volume Changes - Liabilities: Domestic - Debt Securities</v>
          </cell>
        </row>
        <row r="447">
          <cell r="D447">
            <v>5314</v>
          </cell>
          <cell r="P447" t="str">
            <v>5314: Volume Changes - Liabilities: Domestic - Loans</v>
          </cell>
        </row>
        <row r="448">
          <cell r="D448">
            <v>5315</v>
          </cell>
          <cell r="P448" t="str">
            <v>5315: Volume Changes - Liabilities: Domestic - Equity and investment fund shares</v>
          </cell>
        </row>
        <row r="449">
          <cell r="D449">
            <v>5316</v>
          </cell>
          <cell r="P449" t="str">
            <v>5316: Volume Changes - Liabilities: Domestic - Insurance, pension, and standardized guarantee schemes</v>
          </cell>
        </row>
        <row r="450">
          <cell r="D450">
            <v>5317</v>
          </cell>
          <cell r="P450" t="str">
            <v>5317: Volume Changes - Liabilities: Domestic - Financial derivatives and employee stock options</v>
          </cell>
        </row>
        <row r="451">
          <cell r="D451">
            <v>5318</v>
          </cell>
          <cell r="P451" t="str">
            <v>5318: Volume Changes - Liabilities: Domestic - Other accounts payable</v>
          </cell>
        </row>
        <row r="452">
          <cell r="D452">
            <v>532</v>
          </cell>
          <cell r="P452" t="str">
            <v>532: Volume Changes - Liabilities: Foreign [5322 + 5323 + 5324 + 5325 + 5326+ 5327 + 5328]</v>
          </cell>
        </row>
        <row r="453">
          <cell r="D453">
            <v>5321</v>
          </cell>
          <cell r="P453" t="str">
            <v>5321: Volume Changes - Liabilities: Foreign - Special Drawing Rights (SDRs)</v>
          </cell>
        </row>
        <row r="454">
          <cell r="D454">
            <v>5322</v>
          </cell>
          <cell r="P454" t="str">
            <v>5322: Volume Changes - Liabilities: Foreign - Currency and deposits</v>
          </cell>
        </row>
        <row r="455">
          <cell r="D455">
            <v>5323</v>
          </cell>
          <cell r="P455" t="str">
            <v>5323: Volume Changes - Liabilities: Foreign - Debt Securities</v>
          </cell>
        </row>
        <row r="456">
          <cell r="D456">
            <v>5324</v>
          </cell>
          <cell r="P456" t="str">
            <v>5324: Volume Changes - Liabilities: Foreign - Loans</v>
          </cell>
        </row>
        <row r="457">
          <cell r="D457">
            <v>5325</v>
          </cell>
          <cell r="P457" t="str">
            <v>5325: Volume Changes - Liabilities: Foreign - Equity and investment fund shares</v>
          </cell>
        </row>
        <row r="458">
          <cell r="D458">
            <v>5326</v>
          </cell>
          <cell r="P458" t="str">
            <v>5326: Volume Changes - Liabilities: Foreign - Insurance, pension, and standardized guarantee schemes</v>
          </cell>
        </row>
        <row r="459">
          <cell r="D459">
            <v>5327</v>
          </cell>
          <cell r="P459" t="str">
            <v>5327: Volume Changes - Liabilities: Foreign - Financial derivatives and employee stock options</v>
          </cell>
        </row>
        <row r="460">
          <cell r="D460">
            <v>5328</v>
          </cell>
          <cell r="P460" t="str">
            <v>5328: Volume Changes - Liabilities: Foreign - Other accounts payable</v>
          </cell>
        </row>
        <row r="461">
          <cell r="D461" t="str">
            <v>5M3</v>
          </cell>
          <cell r="P461" t="str">
            <v>5M3: Volume Changes - Memo Item: Debt at market value</v>
          </cell>
        </row>
        <row r="462">
          <cell r="D462">
            <v>6</v>
          </cell>
          <cell r="P462" t="str">
            <v>6: NET WORTH [Stocks = 61 + 62 - 63]</v>
          </cell>
        </row>
        <row r="463">
          <cell r="D463">
            <v>61</v>
          </cell>
          <cell r="P463" t="str">
            <v>61: Stocks -Nonfinancial assets [611 + 612 + 613 +614]</v>
          </cell>
        </row>
        <row r="464">
          <cell r="D464">
            <v>611</v>
          </cell>
          <cell r="P464" t="str">
            <v>611: Stocks -Nonfinancial assets: Fixed assets [6111 + 6112 + 6113]</v>
          </cell>
        </row>
        <row r="465">
          <cell r="D465">
            <v>6111</v>
          </cell>
          <cell r="P465" t="str">
            <v>6111: Stocks -Nonfinancial assets: Fixed assets : Buildings and structures</v>
          </cell>
        </row>
        <row r="466">
          <cell r="D466">
            <v>6112</v>
          </cell>
          <cell r="P466" t="str">
            <v>6112: Stocks -Nonfinancial assets: Fixed assets : Machinery and equipment</v>
          </cell>
        </row>
        <row r="467">
          <cell r="D467">
            <v>6113</v>
          </cell>
          <cell r="P467" t="str">
            <v>6113: Stocks -Nonfinancial assets: Fixed assets : Other fixed assets</v>
          </cell>
        </row>
        <row r="468">
          <cell r="D468">
            <v>6114</v>
          </cell>
          <cell r="P468" t="str">
            <v>6114: Stocks - Nonfinancial assets : Fixed assets: Weapons systems</v>
          </cell>
        </row>
        <row r="469">
          <cell r="D469">
            <v>612</v>
          </cell>
          <cell r="P469" t="str">
            <v>612: Stocks -Inventories</v>
          </cell>
        </row>
        <row r="470">
          <cell r="D470">
            <v>613</v>
          </cell>
          <cell r="P470" t="str">
            <v>613: Stocks -Valuables</v>
          </cell>
        </row>
        <row r="471">
          <cell r="D471">
            <v>614</v>
          </cell>
          <cell r="P471" t="str">
            <v>614: Stocks -Nonfinancial assets: Nonproduced assets [6141 + 6142 + 6143 + 6144]</v>
          </cell>
        </row>
        <row r="472">
          <cell r="D472">
            <v>6141</v>
          </cell>
          <cell r="P472" t="str">
            <v>6141: Stocks -Nonfinancial assets: Nonproduced assets: Land</v>
          </cell>
        </row>
        <row r="473">
          <cell r="D473">
            <v>6142</v>
          </cell>
          <cell r="P473" t="str">
            <v>6142: Stocks -Nonfinancial assets: Nonproduced assets: Mineral and energy resources</v>
          </cell>
        </row>
        <row r="474">
          <cell r="D474">
            <v>6143</v>
          </cell>
          <cell r="P474" t="str">
            <v>6143: Stocks -Nonfinancial assets: Nonproduced assets: Other naturally occurring assets</v>
          </cell>
        </row>
        <row r="475">
          <cell r="D475">
            <v>6144</v>
          </cell>
          <cell r="P475" t="str">
            <v>6144: Stocks -Nonfinancial assets: Nonproduced assets: Intangible nonproduced assets</v>
          </cell>
        </row>
        <row r="476">
          <cell r="D476">
            <v>62</v>
          </cell>
          <cell r="P476" t="str">
            <v>62: Stocks -Financial assets [621+622+623]</v>
          </cell>
        </row>
        <row r="477">
          <cell r="D477">
            <v>6201</v>
          </cell>
          <cell r="P477" t="str">
            <v>6201: Stocks -Financial assets : Monetary gold and SDRs</v>
          </cell>
        </row>
        <row r="478">
          <cell r="D478">
            <v>6202</v>
          </cell>
          <cell r="P478" t="str">
            <v>6202: Stocks -Financial assets : Currency and deposits [6212+6222]</v>
          </cell>
        </row>
        <row r="479">
          <cell r="D479">
            <v>6203</v>
          </cell>
          <cell r="P479" t="str">
            <v>6203: Stocks -Financial assets : Debt Securities [6213+6223]</v>
          </cell>
        </row>
        <row r="480">
          <cell r="D480">
            <v>6204</v>
          </cell>
          <cell r="P480" t="str">
            <v>6204: Stocks -Financial assets : Loans [6214+6224]</v>
          </cell>
        </row>
        <row r="481">
          <cell r="D481">
            <v>6205</v>
          </cell>
          <cell r="P481" t="str">
            <v>6205: Stocks -Financial assets : Equity and investment fund shares [6215+6225]</v>
          </cell>
        </row>
        <row r="482">
          <cell r="D482">
            <v>6206</v>
          </cell>
          <cell r="P482" t="str">
            <v>6206: Stocks -Financial assets : Insurance, pension, and standardized guarantee schemes [6216+6226]</v>
          </cell>
        </row>
        <row r="483">
          <cell r="D483">
            <v>6207</v>
          </cell>
          <cell r="P483" t="str">
            <v>6207: Stocks -Financial assets : Financial derivatives and employee stock options [6217+6227]</v>
          </cell>
        </row>
        <row r="484">
          <cell r="D484">
            <v>6208</v>
          </cell>
          <cell r="P484" t="str">
            <v>6208: Stocks -Financial assets : Other accounts receivable [6218+6228]</v>
          </cell>
        </row>
        <row r="485">
          <cell r="D485">
            <v>621</v>
          </cell>
          <cell r="P485" t="str">
            <v>621: Stocks -Financial assets : Domestic [6212 + 6213 + 6214 + 6215 + 6216 + 6217 + 6218]</v>
          </cell>
        </row>
        <row r="486">
          <cell r="D486">
            <v>6212</v>
          </cell>
          <cell r="P486" t="str">
            <v>6212: Stocks -Financial assets : Domestic - Currency and deposits</v>
          </cell>
        </row>
        <row r="487">
          <cell r="D487">
            <v>6213</v>
          </cell>
          <cell r="P487" t="str">
            <v>6213: Stocks -Financial assets : Domestic - Debt Securities</v>
          </cell>
        </row>
        <row r="488">
          <cell r="D488">
            <v>6214</v>
          </cell>
          <cell r="P488" t="str">
            <v>6214: Stocks -Financial assets : Domestic - Loans</v>
          </cell>
        </row>
        <row r="489">
          <cell r="D489">
            <v>6215</v>
          </cell>
          <cell r="P489" t="str">
            <v>6215: Stocks -Financial assets : Domestic - Equity and investment fund shares</v>
          </cell>
        </row>
        <row r="490">
          <cell r="D490">
            <v>6216</v>
          </cell>
          <cell r="P490" t="str">
            <v>6216: Stocks -Financial assets : Domestic - Insurance, pension, and standardized guarantee schemes</v>
          </cell>
        </row>
        <row r="491">
          <cell r="D491">
            <v>6217</v>
          </cell>
          <cell r="P491" t="str">
            <v>6217: Stocks -Financial assets : Domestic - Financial derivatives and employee stock options</v>
          </cell>
        </row>
        <row r="492">
          <cell r="D492">
            <v>6218</v>
          </cell>
          <cell r="P492" t="str">
            <v>6218: Stocks -Financial assets : Domestic - Other accounts receivable</v>
          </cell>
        </row>
        <row r="493">
          <cell r="D493">
            <v>622</v>
          </cell>
          <cell r="P493" t="str">
            <v>622: Stocks -Financial assets : Foreign [6222 + 6223 + 6224 + 6225 + 6226 + 6227 + 6228]</v>
          </cell>
        </row>
        <row r="494">
          <cell r="D494">
            <v>6221</v>
          </cell>
          <cell r="P494" t="str">
            <v>6221: Stocks -Financial assets : Foreign - Monetary gold and SDRs</v>
          </cell>
        </row>
        <row r="495">
          <cell r="D495">
            <v>6222</v>
          </cell>
          <cell r="P495" t="str">
            <v>6222: Stocks -Financial assets : Foreign - Currency and deposits</v>
          </cell>
        </row>
        <row r="496">
          <cell r="D496">
            <v>6223</v>
          </cell>
          <cell r="P496" t="str">
            <v>6223: Stocks -Financial assets : Foreign - Debt Securities</v>
          </cell>
        </row>
        <row r="497">
          <cell r="D497">
            <v>6224</v>
          </cell>
          <cell r="P497" t="str">
            <v>6224: Stocks -Financial assets : Foreign - Loans</v>
          </cell>
        </row>
        <row r="498">
          <cell r="D498">
            <v>6225</v>
          </cell>
          <cell r="P498" t="str">
            <v>6225: Stocks -Financial assets : Foreign - Equity and investment fund shares</v>
          </cell>
        </row>
        <row r="499">
          <cell r="D499">
            <v>6226</v>
          </cell>
          <cell r="P499" t="str">
            <v>6226: Stocks -Financial assets : Foreign - Insurance, pension, and standardized guarantee schemes</v>
          </cell>
        </row>
        <row r="500">
          <cell r="D500">
            <v>6227</v>
          </cell>
          <cell r="P500" t="str">
            <v>6227: Stocks -Financial assets : Foreign - Financial derivatives and employee stock options</v>
          </cell>
        </row>
        <row r="501">
          <cell r="D501">
            <v>6228</v>
          </cell>
          <cell r="P501" t="str">
            <v>6228: Stocks -Financial assets : Foreign - Other accounts receivable</v>
          </cell>
        </row>
        <row r="502">
          <cell r="D502">
            <v>63</v>
          </cell>
          <cell r="P502" t="str">
            <v>63: Stocks -Liabilities [631+632]</v>
          </cell>
        </row>
        <row r="503">
          <cell r="D503">
            <v>6301</v>
          </cell>
          <cell r="P503" t="str">
            <v>6301: Stocks -Liabilities : Special Drawing Rights (SDRs)</v>
          </cell>
        </row>
        <row r="504">
          <cell r="D504">
            <v>6302</v>
          </cell>
          <cell r="P504" t="str">
            <v>6302: Stocks -Liabilities : Currency and deposits [6312+6322]</v>
          </cell>
        </row>
        <row r="505">
          <cell r="D505">
            <v>6303</v>
          </cell>
          <cell r="P505" t="str">
            <v>6303: Stocks -Liabilities : Debt Securities [6313+6323]</v>
          </cell>
        </row>
        <row r="506">
          <cell r="D506">
            <v>6304</v>
          </cell>
          <cell r="P506" t="str">
            <v>6304: Stocks -Liabilities : Loans [6314+6324]</v>
          </cell>
        </row>
        <row r="507">
          <cell r="D507">
            <v>6305</v>
          </cell>
          <cell r="P507" t="str">
            <v>6305: Stocks -Liabilities : Equity and investment fund shares [6315+6325]</v>
          </cell>
        </row>
        <row r="508">
          <cell r="D508">
            <v>6306</v>
          </cell>
          <cell r="P508" t="str">
            <v>6306: Stocks -Liabilities : Insurance, pension, and standardized guarantee schemes [6316+6326]</v>
          </cell>
        </row>
        <row r="509">
          <cell r="D509">
            <v>6307</v>
          </cell>
          <cell r="P509" t="str">
            <v>6307: Stocks -Liabilities : Financial derivatives and employee stock options [6317+6327]</v>
          </cell>
        </row>
        <row r="510">
          <cell r="D510">
            <v>6308</v>
          </cell>
          <cell r="P510" t="str">
            <v>6308: Stocks -Liabilities : Other accounts payable [6318+6328]</v>
          </cell>
        </row>
        <row r="511">
          <cell r="D511">
            <v>631</v>
          </cell>
          <cell r="P511" t="str">
            <v>631: Stocks -Liabilities : Domestic [6312 + 6313 + 6314 + 6315 + 6316 + 6317 + 6318]</v>
          </cell>
        </row>
        <row r="512">
          <cell r="D512">
            <v>6312</v>
          </cell>
          <cell r="P512" t="str">
            <v>6312: Stocks -Liabilities : Domestic - Currency and deposits</v>
          </cell>
        </row>
        <row r="513">
          <cell r="D513">
            <v>6313</v>
          </cell>
          <cell r="P513" t="str">
            <v>6313: Stocks -Liabilities : Domestic - Debt Securities</v>
          </cell>
        </row>
        <row r="514">
          <cell r="D514">
            <v>6314</v>
          </cell>
          <cell r="P514" t="str">
            <v>6314: Stocks -Liabilities : Domestic - Loans</v>
          </cell>
        </row>
        <row r="515">
          <cell r="D515">
            <v>6315</v>
          </cell>
          <cell r="P515" t="str">
            <v>6315: Stocks -Liabilities : Domestic - Equity and investment fund shares</v>
          </cell>
        </row>
        <row r="516">
          <cell r="D516">
            <v>6316</v>
          </cell>
          <cell r="P516" t="str">
            <v>6316: Stocks -Liabilities : Domestic - Insurance, pension, and standardized guarantee schemes</v>
          </cell>
        </row>
        <row r="517">
          <cell r="D517">
            <v>6317</v>
          </cell>
          <cell r="P517" t="str">
            <v>6317: Stocks -Liabilities : Domestic - Financial derivatives and employee stock options</v>
          </cell>
        </row>
        <row r="518">
          <cell r="D518">
            <v>6318</v>
          </cell>
          <cell r="P518" t="str">
            <v>6318: Stocks -Liabilities : Domestic - Other accounts payable</v>
          </cell>
        </row>
        <row r="519">
          <cell r="D519">
            <v>632</v>
          </cell>
          <cell r="P519" t="str">
            <v>632: Stocks -Liabilities : Foreign [6322 + 6323 + 6324 + 6325 + 6326 + 6327 + 6328]</v>
          </cell>
        </row>
        <row r="520">
          <cell r="D520">
            <v>6321</v>
          </cell>
          <cell r="P520" t="str">
            <v>6321: Stocks -Liabilities : Foreign - Special Drawing Rights</v>
          </cell>
        </row>
        <row r="521">
          <cell r="D521">
            <v>6322</v>
          </cell>
          <cell r="P521" t="str">
            <v>6322: Stocks -Liabilities : Foreign - Currency and deposits</v>
          </cell>
        </row>
        <row r="522">
          <cell r="D522">
            <v>6323</v>
          </cell>
          <cell r="P522" t="str">
            <v>6323: Stocks -Liabilities : Foreign - Debt Securities</v>
          </cell>
        </row>
        <row r="523">
          <cell r="D523">
            <v>6324</v>
          </cell>
          <cell r="P523" t="str">
            <v>6324: Stocks -Liabilities : Foreign - Loans</v>
          </cell>
        </row>
        <row r="524">
          <cell r="D524">
            <v>6325</v>
          </cell>
          <cell r="P524" t="str">
            <v>6325: Stocks -Liabilities : Foreign - Equity and investment fund shares</v>
          </cell>
        </row>
        <row r="525">
          <cell r="D525">
            <v>6326</v>
          </cell>
          <cell r="P525" t="str">
            <v>6326: Stocks -Liabilities : Foreign - Insurance, pension, and standardized guarantee schemes</v>
          </cell>
        </row>
        <row r="526">
          <cell r="D526">
            <v>6327</v>
          </cell>
          <cell r="P526" t="str">
            <v>6327: Stocks -Liabilities : Foreign - Financial derivatives and employee stock options</v>
          </cell>
        </row>
        <row r="527">
          <cell r="D527">
            <v>6328</v>
          </cell>
          <cell r="P527" t="str">
            <v>6328: Stocks -Liabilities : Foreign - Other accounts payable</v>
          </cell>
        </row>
        <row r="528">
          <cell r="D528" t="str">
            <v>6M3</v>
          </cell>
          <cell r="P528" t="str">
            <v>6M3: Balance Sheet: Memo Items - Debt at market value</v>
          </cell>
        </row>
        <row r="529">
          <cell r="D529" t="str">
            <v>6M35</v>
          </cell>
          <cell r="P529" t="str">
            <v>6M35: Balance Sheet: Memo Items - Debt at face value</v>
          </cell>
        </row>
        <row r="530">
          <cell r="D530" t="str">
            <v>6M4</v>
          </cell>
          <cell r="P530" t="str">
            <v>6M4: Balance Sheet: Memo Items - Debt at nominal value</v>
          </cell>
        </row>
        <row r="531">
          <cell r="D531" t="str">
            <v>6M5</v>
          </cell>
          <cell r="P531" t="str">
            <v>6M5: Balance Sheet: Memo Items - Arrears</v>
          </cell>
        </row>
        <row r="532">
          <cell r="D532" t="str">
            <v>6M6</v>
          </cell>
          <cell r="P532" t="str">
            <v>6M6: Balance Sheet: Memo Items - Obligations for social security benefits</v>
          </cell>
        </row>
        <row r="533">
          <cell r="D533" t="str">
            <v>6M7</v>
          </cell>
          <cell r="P533" t="str">
            <v>6M7: Balance Sheet: Memo Items - Contingent liabilities</v>
          </cell>
        </row>
        <row r="534">
          <cell r="D534" t="str">
            <v>6M8</v>
          </cell>
          <cell r="P534" t="str">
            <v>6M8: Balance Sheet: Memo Items - Uncapitalized military weapons, delivery systems</v>
          </cell>
        </row>
        <row r="535">
          <cell r="D535">
            <v>7</v>
          </cell>
          <cell r="P535" t="str">
            <v>7: TOTAL OUTLAYS</v>
          </cell>
        </row>
        <row r="536">
          <cell r="D536">
            <v>701</v>
          </cell>
          <cell r="P536" t="str">
            <v>701: General public services</v>
          </cell>
        </row>
        <row r="537">
          <cell r="D537">
            <v>7011</v>
          </cell>
          <cell r="P537" t="str">
            <v>7011: Executive and legislative organs, financial and fiscal affairs, external affairs</v>
          </cell>
        </row>
        <row r="538">
          <cell r="D538">
            <v>7012</v>
          </cell>
          <cell r="P538" t="str">
            <v>7012: Foreign economic aid</v>
          </cell>
        </row>
        <row r="539">
          <cell r="D539">
            <v>7013</v>
          </cell>
          <cell r="P539" t="str">
            <v>7013: General services</v>
          </cell>
        </row>
        <row r="540">
          <cell r="D540">
            <v>7014</v>
          </cell>
          <cell r="P540" t="str">
            <v>7014: Basic research</v>
          </cell>
        </row>
        <row r="541">
          <cell r="D541">
            <v>7015</v>
          </cell>
          <cell r="P541" t="str">
            <v>7015: R &amp; D General public services</v>
          </cell>
        </row>
        <row r="542">
          <cell r="D542">
            <v>7016</v>
          </cell>
          <cell r="P542" t="str">
            <v>7016: General public services n.e.c.</v>
          </cell>
        </row>
        <row r="543">
          <cell r="D543">
            <v>7017</v>
          </cell>
          <cell r="P543" t="str">
            <v>7017: Public debt transactions</v>
          </cell>
        </row>
        <row r="544">
          <cell r="D544">
            <v>7018</v>
          </cell>
          <cell r="P544" t="str">
            <v>7018: Transfers of a general character between different levels of government</v>
          </cell>
        </row>
        <row r="545">
          <cell r="D545">
            <v>702</v>
          </cell>
          <cell r="P545" t="str">
            <v>702: Defense</v>
          </cell>
        </row>
        <row r="546">
          <cell r="D546">
            <v>7021</v>
          </cell>
          <cell r="P546" t="str">
            <v>7021: Military defense</v>
          </cell>
        </row>
        <row r="547">
          <cell r="D547">
            <v>7022</v>
          </cell>
          <cell r="P547" t="str">
            <v>7022: Civil defense</v>
          </cell>
        </row>
        <row r="548">
          <cell r="D548">
            <v>7023</v>
          </cell>
          <cell r="P548" t="str">
            <v>7023: Foreign military aid</v>
          </cell>
        </row>
        <row r="549">
          <cell r="D549">
            <v>7024</v>
          </cell>
          <cell r="P549" t="str">
            <v>7024: R &amp; D Defense</v>
          </cell>
        </row>
        <row r="550">
          <cell r="D550">
            <v>7025</v>
          </cell>
          <cell r="P550" t="str">
            <v>7025: Defense n.e.c.</v>
          </cell>
        </row>
        <row r="551">
          <cell r="D551">
            <v>703</v>
          </cell>
          <cell r="P551" t="str">
            <v>703: Public order and safety</v>
          </cell>
        </row>
        <row r="552">
          <cell r="D552">
            <v>7031</v>
          </cell>
          <cell r="P552" t="str">
            <v>7031: Police services</v>
          </cell>
        </row>
        <row r="553">
          <cell r="D553">
            <v>7032</v>
          </cell>
          <cell r="P553" t="str">
            <v>7032: Fire protection services</v>
          </cell>
        </row>
        <row r="554">
          <cell r="D554">
            <v>7033</v>
          </cell>
          <cell r="P554" t="str">
            <v>7033: Law courts</v>
          </cell>
        </row>
        <row r="555">
          <cell r="D555">
            <v>7034</v>
          </cell>
          <cell r="P555" t="str">
            <v>7034: Prisons</v>
          </cell>
        </row>
        <row r="556">
          <cell r="D556">
            <v>7035</v>
          </cell>
          <cell r="P556" t="str">
            <v>7035: R &amp; D Public order and safety</v>
          </cell>
        </row>
        <row r="557">
          <cell r="D557">
            <v>7036</v>
          </cell>
          <cell r="P557" t="str">
            <v>7036: Public order and safety n.e.c.</v>
          </cell>
        </row>
        <row r="558">
          <cell r="D558">
            <v>704</v>
          </cell>
          <cell r="P558" t="str">
            <v>704: Economic affairs</v>
          </cell>
        </row>
        <row r="559">
          <cell r="D559">
            <v>7041</v>
          </cell>
          <cell r="P559" t="str">
            <v>7041: General economic, commercial, and labor affairs</v>
          </cell>
        </row>
        <row r="560">
          <cell r="D560">
            <v>7042</v>
          </cell>
          <cell r="P560" t="str">
            <v>7042: Agriculture, forestry, fishing, and hunting</v>
          </cell>
        </row>
        <row r="561">
          <cell r="D561">
            <v>7043</v>
          </cell>
          <cell r="P561" t="str">
            <v>7043: Fuel and energy</v>
          </cell>
        </row>
        <row r="562">
          <cell r="D562">
            <v>7044</v>
          </cell>
          <cell r="P562" t="str">
            <v>7044: Mining, manufacturing, and construction</v>
          </cell>
        </row>
        <row r="563">
          <cell r="D563">
            <v>7045</v>
          </cell>
          <cell r="P563" t="str">
            <v>7045: Transport</v>
          </cell>
        </row>
        <row r="564">
          <cell r="D564">
            <v>7046</v>
          </cell>
          <cell r="P564" t="str">
            <v>7046: Communication</v>
          </cell>
        </row>
        <row r="565">
          <cell r="D565">
            <v>7047</v>
          </cell>
          <cell r="P565" t="str">
            <v>7047: Other industries</v>
          </cell>
        </row>
        <row r="566">
          <cell r="D566">
            <v>7048</v>
          </cell>
          <cell r="P566" t="str">
            <v>7048: R&amp;D Economic Affairs</v>
          </cell>
        </row>
        <row r="567">
          <cell r="D567">
            <v>7049</v>
          </cell>
          <cell r="P567" t="str">
            <v>7049: Economic affairs n.e.c.</v>
          </cell>
        </row>
        <row r="568">
          <cell r="D568">
            <v>705</v>
          </cell>
          <cell r="P568" t="str">
            <v>705: Environmental protection</v>
          </cell>
        </row>
        <row r="569">
          <cell r="D569">
            <v>7051</v>
          </cell>
          <cell r="P569" t="str">
            <v>7051: Waste management</v>
          </cell>
        </row>
        <row r="570">
          <cell r="D570">
            <v>7052</v>
          </cell>
          <cell r="P570" t="str">
            <v>7052: Waste water management</v>
          </cell>
        </row>
        <row r="571">
          <cell r="D571">
            <v>7053</v>
          </cell>
          <cell r="P571" t="str">
            <v>7053: Pollution abatement</v>
          </cell>
        </row>
        <row r="572">
          <cell r="D572">
            <v>7054</v>
          </cell>
          <cell r="P572" t="str">
            <v>7054: Protection of biodiversity and landscape</v>
          </cell>
        </row>
        <row r="573">
          <cell r="D573">
            <v>7055</v>
          </cell>
          <cell r="P573" t="str">
            <v>7055: R&amp;D Environmental protection</v>
          </cell>
        </row>
        <row r="574">
          <cell r="D574">
            <v>7056</v>
          </cell>
          <cell r="P574" t="str">
            <v>7056: Environmental protection n.e.c. (CS)</v>
          </cell>
        </row>
        <row r="575">
          <cell r="D575">
            <v>706</v>
          </cell>
          <cell r="P575" t="str">
            <v>706: Housing and community amenities</v>
          </cell>
        </row>
        <row r="576">
          <cell r="D576">
            <v>7061</v>
          </cell>
          <cell r="P576" t="str">
            <v>7061: Housing development</v>
          </cell>
        </row>
        <row r="577">
          <cell r="D577">
            <v>7062</v>
          </cell>
          <cell r="P577" t="str">
            <v>7062: Community development</v>
          </cell>
        </row>
        <row r="578">
          <cell r="D578">
            <v>7063</v>
          </cell>
          <cell r="P578" t="str">
            <v>7063: Water supply</v>
          </cell>
        </row>
        <row r="579">
          <cell r="D579">
            <v>7064</v>
          </cell>
          <cell r="P579" t="str">
            <v>7064: Street lighting</v>
          </cell>
        </row>
        <row r="580">
          <cell r="D580">
            <v>7065</v>
          </cell>
          <cell r="P580" t="str">
            <v>7065: R &amp; D Housing and community amenities</v>
          </cell>
        </row>
        <row r="581">
          <cell r="D581">
            <v>7066</v>
          </cell>
          <cell r="P581" t="str">
            <v>7066: Housing and community amenities n.e.c.</v>
          </cell>
        </row>
        <row r="582">
          <cell r="D582">
            <v>707</v>
          </cell>
          <cell r="P582" t="str">
            <v>707: Health</v>
          </cell>
        </row>
        <row r="583">
          <cell r="D583">
            <v>7071</v>
          </cell>
          <cell r="P583" t="str">
            <v>7071: Medical products, appliances, and equipment</v>
          </cell>
        </row>
        <row r="584">
          <cell r="D584">
            <v>7072</v>
          </cell>
          <cell r="P584" t="str">
            <v>7072: Outpatient services</v>
          </cell>
        </row>
        <row r="585">
          <cell r="D585">
            <v>7073</v>
          </cell>
          <cell r="P585" t="str">
            <v>7073: Hospital services</v>
          </cell>
        </row>
        <row r="586">
          <cell r="D586">
            <v>7074</v>
          </cell>
          <cell r="P586" t="str">
            <v>7074: Public health services</v>
          </cell>
        </row>
        <row r="587">
          <cell r="D587">
            <v>7075</v>
          </cell>
          <cell r="P587" t="str">
            <v>7075: R &amp; D Health</v>
          </cell>
        </row>
        <row r="588">
          <cell r="D588">
            <v>7076</v>
          </cell>
          <cell r="P588" t="str">
            <v>7076: Health n.e.c.</v>
          </cell>
        </row>
        <row r="589">
          <cell r="D589">
            <v>708</v>
          </cell>
          <cell r="P589" t="str">
            <v>708: Recreation, culture and religion</v>
          </cell>
        </row>
        <row r="590">
          <cell r="D590">
            <v>7081</v>
          </cell>
          <cell r="P590" t="str">
            <v>7081: Recreational and sporting services</v>
          </cell>
        </row>
        <row r="591">
          <cell r="D591">
            <v>7082</v>
          </cell>
          <cell r="P591" t="str">
            <v>7082: Cultural services</v>
          </cell>
        </row>
        <row r="592">
          <cell r="D592">
            <v>7083</v>
          </cell>
          <cell r="P592" t="str">
            <v>7083: Broadcasting and publishing services</v>
          </cell>
        </row>
        <row r="593">
          <cell r="D593">
            <v>7084</v>
          </cell>
          <cell r="P593" t="str">
            <v>7084: Religious and other community services</v>
          </cell>
        </row>
        <row r="594">
          <cell r="D594">
            <v>7085</v>
          </cell>
          <cell r="P594" t="str">
            <v>7085: R &amp; D Recreation, culture, and religion</v>
          </cell>
        </row>
        <row r="595">
          <cell r="D595">
            <v>7086</v>
          </cell>
          <cell r="P595" t="str">
            <v>7086: Recreation, culture, and religion n.e.c.</v>
          </cell>
        </row>
        <row r="596">
          <cell r="D596">
            <v>709</v>
          </cell>
          <cell r="P596" t="str">
            <v>709: Education</v>
          </cell>
        </row>
        <row r="597">
          <cell r="D597">
            <v>7091</v>
          </cell>
          <cell r="P597" t="str">
            <v>7091: Pre-primary and primary education</v>
          </cell>
        </row>
        <row r="598">
          <cell r="D598">
            <v>7092</v>
          </cell>
          <cell r="P598" t="str">
            <v>7092: Secondary education</v>
          </cell>
        </row>
        <row r="599">
          <cell r="D599">
            <v>7093</v>
          </cell>
          <cell r="P599" t="str">
            <v>7093: Postsecondary nontertiary education</v>
          </cell>
        </row>
        <row r="600">
          <cell r="D600">
            <v>7094</v>
          </cell>
          <cell r="P600" t="str">
            <v>7094: Tertiary education</v>
          </cell>
        </row>
        <row r="601">
          <cell r="D601">
            <v>7095</v>
          </cell>
          <cell r="P601" t="str">
            <v>7095: Education not definable by level</v>
          </cell>
        </row>
        <row r="602">
          <cell r="D602">
            <v>7096</v>
          </cell>
          <cell r="P602" t="str">
            <v>7096: Subsidiary services to education</v>
          </cell>
        </row>
        <row r="603">
          <cell r="D603">
            <v>7097</v>
          </cell>
          <cell r="P603" t="str">
            <v>7097: R &amp; D Education</v>
          </cell>
        </row>
        <row r="604">
          <cell r="D604">
            <v>7098</v>
          </cell>
          <cell r="P604" t="str">
            <v>7098: Education n.e.c.</v>
          </cell>
        </row>
        <row r="605">
          <cell r="D605">
            <v>710</v>
          </cell>
          <cell r="P605" t="str">
            <v>710: Social protection</v>
          </cell>
        </row>
        <row r="606">
          <cell r="D606">
            <v>7101</v>
          </cell>
          <cell r="P606" t="str">
            <v>7101: Sickness and disability</v>
          </cell>
        </row>
        <row r="607">
          <cell r="D607">
            <v>7102</v>
          </cell>
          <cell r="P607" t="str">
            <v>7102: Old age</v>
          </cell>
        </row>
        <row r="608">
          <cell r="D608">
            <v>7103</v>
          </cell>
          <cell r="P608" t="str">
            <v>7103: Survivors</v>
          </cell>
        </row>
        <row r="609">
          <cell r="D609">
            <v>7104</v>
          </cell>
          <cell r="P609" t="str">
            <v>7104: Family and children</v>
          </cell>
        </row>
        <row r="610">
          <cell r="D610">
            <v>7105</v>
          </cell>
          <cell r="P610" t="str">
            <v>7105: Unemployment</v>
          </cell>
        </row>
        <row r="611">
          <cell r="D611">
            <v>7106</v>
          </cell>
          <cell r="P611" t="str">
            <v>7106: Housing</v>
          </cell>
        </row>
        <row r="612">
          <cell r="D612">
            <v>7107</v>
          </cell>
          <cell r="P612" t="str">
            <v>7107: Social exclusion n.e.c.</v>
          </cell>
        </row>
        <row r="613">
          <cell r="D613">
            <v>7108</v>
          </cell>
          <cell r="P613" t="str">
            <v>7108: R &amp; D Social protection</v>
          </cell>
        </row>
        <row r="614">
          <cell r="D614">
            <v>7109</v>
          </cell>
          <cell r="P614" t="str">
            <v>7109: Social protection n.e.c.</v>
          </cell>
        </row>
        <row r="615">
          <cell r="D615">
            <v>8</v>
          </cell>
          <cell r="P615" t="str">
            <v>8: Net financial worth change due to transactions [=82-83]</v>
          </cell>
        </row>
        <row r="616">
          <cell r="D616">
            <v>82</v>
          </cell>
          <cell r="P616" t="str">
            <v>82: Net acquisition of financial assets [=32]</v>
          </cell>
        </row>
        <row r="617">
          <cell r="D617">
            <v>821</v>
          </cell>
          <cell r="P617" t="str">
            <v>821: Net acquisition of financial assets : Domestic [=321]</v>
          </cell>
        </row>
        <row r="618">
          <cell r="D618">
            <v>8211</v>
          </cell>
          <cell r="P618" t="str">
            <v>8211: Net acquisition of financial assets : Domestic : General government</v>
          </cell>
        </row>
        <row r="619">
          <cell r="D619">
            <v>82111</v>
          </cell>
          <cell r="P619" t="str">
            <v>82111: Net acquisition of financial assets : Domestic : General government - Central Government (CG)</v>
          </cell>
        </row>
        <row r="620">
          <cell r="D620">
            <v>821111</v>
          </cell>
          <cell r="P620" t="str">
            <v>821111: Net acquisition of financial assets : Domestic : General government - CG: Budgetary</v>
          </cell>
        </row>
        <row r="621">
          <cell r="D621">
            <v>821112</v>
          </cell>
          <cell r="P621" t="str">
            <v>821112: Net acquisition of financial assets : Domestic : General government - CG: Extrabudgetary</v>
          </cell>
        </row>
        <row r="622">
          <cell r="D622">
            <v>82112</v>
          </cell>
          <cell r="P622" t="str">
            <v>82112: Net acquisition of financial assets : Domestic : General government - Social Security Funds</v>
          </cell>
        </row>
        <row r="623">
          <cell r="D623">
            <v>82113</v>
          </cell>
          <cell r="P623" t="str">
            <v>82113: Net acquisition of financial assets : Domestic : General government - State Government</v>
          </cell>
        </row>
        <row r="624">
          <cell r="D624">
            <v>82114</v>
          </cell>
          <cell r="P624" t="str">
            <v>82114: Net acquisition of financial assets : Domestic : General government - Local Government</v>
          </cell>
        </row>
        <row r="625">
          <cell r="D625">
            <v>8212</v>
          </cell>
          <cell r="P625" t="str">
            <v>8212: Net acquisition of financial assets : Domestic :Central bank</v>
          </cell>
        </row>
        <row r="626">
          <cell r="D626">
            <v>8213</v>
          </cell>
          <cell r="P626" t="str">
            <v>8213: Net acquisition of financial assets : Domestic : Deposit taking corporations except central bank</v>
          </cell>
        </row>
        <row r="627">
          <cell r="D627">
            <v>8214</v>
          </cell>
          <cell r="P627" t="str">
            <v>8214: Net acquisition of financial assets : Domestic : Other financial corporations</v>
          </cell>
        </row>
        <row r="628">
          <cell r="D628">
            <v>8215</v>
          </cell>
          <cell r="P628" t="str">
            <v>8215: Net acquisition of financial assets : Domestic :Nonfinancial corporations</v>
          </cell>
        </row>
        <row r="629">
          <cell r="D629">
            <v>8216</v>
          </cell>
          <cell r="P629" t="str">
            <v>8216: Net acquisition of financial assets : Domestic :Households &amp; nonprofit institutions serving h/holds</v>
          </cell>
        </row>
        <row r="630">
          <cell r="D630">
            <v>822</v>
          </cell>
          <cell r="P630" t="str">
            <v>822: Net acquisition of financial assets : Foreign [=322]</v>
          </cell>
        </row>
        <row r="631">
          <cell r="D631">
            <v>8221</v>
          </cell>
          <cell r="P631" t="str">
            <v>8221: Net acquisition of financial assets : Foreign : General government</v>
          </cell>
        </row>
        <row r="632">
          <cell r="D632">
            <v>8227</v>
          </cell>
          <cell r="P632" t="str">
            <v>8227: Net acquisition of financial assets : Foreign : International organizations</v>
          </cell>
        </row>
        <row r="633">
          <cell r="D633">
            <v>8228</v>
          </cell>
          <cell r="P633" t="str">
            <v>8228: Net acquisition of financial assets : Foreign : Financial corporations other than internat'l org's</v>
          </cell>
        </row>
        <row r="634">
          <cell r="D634">
            <v>8229</v>
          </cell>
          <cell r="P634" t="str">
            <v>8229: Net acquisition of financial assets : Foreign : Other nonresidents</v>
          </cell>
        </row>
        <row r="635">
          <cell r="D635">
            <v>823</v>
          </cell>
          <cell r="P635" t="str">
            <v>823: Net acquisition of Monetary gold and SDRs [=323]</v>
          </cell>
        </row>
        <row r="636">
          <cell r="D636">
            <v>83</v>
          </cell>
          <cell r="P636" t="str">
            <v>83: Net incurrence of liabilities [=33]</v>
          </cell>
        </row>
        <row r="637">
          <cell r="D637">
            <v>831</v>
          </cell>
          <cell r="P637" t="str">
            <v>831: Net incurrence of liabilities : Domestic [=331]</v>
          </cell>
        </row>
        <row r="638">
          <cell r="D638">
            <v>8311</v>
          </cell>
          <cell r="P638" t="str">
            <v>8311: Net incurrence of liabilities : Domestic : General government</v>
          </cell>
        </row>
        <row r="639">
          <cell r="D639">
            <v>83111</v>
          </cell>
          <cell r="P639" t="str">
            <v>83111: Net incurrence of liabilities : Domestic : General government - Central Government (CG)</v>
          </cell>
        </row>
        <row r="640">
          <cell r="D640">
            <v>831111</v>
          </cell>
          <cell r="P640" t="str">
            <v>831111: Net incurrence of liabilities : Domestic : General government - CG Budgetary</v>
          </cell>
        </row>
        <row r="641">
          <cell r="D641">
            <v>831112</v>
          </cell>
          <cell r="P641" t="str">
            <v>831112: Net incurrence of liabilities : Domestic : General government - CG Extrabudgetary</v>
          </cell>
        </row>
        <row r="642">
          <cell r="D642">
            <v>83112</v>
          </cell>
          <cell r="P642" t="str">
            <v>83112: Net incurrence of liabilities : Domestic : General government - Social Security Funds</v>
          </cell>
        </row>
        <row r="643">
          <cell r="D643">
            <v>83113</v>
          </cell>
          <cell r="P643" t="str">
            <v>83113: Net incurrence of liabilities : Domestic : General government - State Government</v>
          </cell>
        </row>
        <row r="644">
          <cell r="D644">
            <v>83114</v>
          </cell>
          <cell r="P644" t="str">
            <v>83114: Net incurrence of liabilities : Domestic : General government - Local Government</v>
          </cell>
        </row>
        <row r="645">
          <cell r="D645">
            <v>8312</v>
          </cell>
          <cell r="P645" t="str">
            <v>8312: Net incurrence of liabilities : Domestic : Central bank</v>
          </cell>
        </row>
        <row r="646">
          <cell r="D646">
            <v>8313</v>
          </cell>
          <cell r="P646" t="str">
            <v>8313: Net incurrence of liabilities : Domestic : Depository taking corporations except central bank</v>
          </cell>
        </row>
        <row r="647">
          <cell r="D647">
            <v>8314</v>
          </cell>
          <cell r="P647" t="str">
            <v>8314: Net incurrence of liabilities : Domestic : Other financial corporations</v>
          </cell>
        </row>
        <row r="648">
          <cell r="D648">
            <v>8315</v>
          </cell>
          <cell r="P648" t="str">
            <v>8315: Net incurrence of liabilities : Domestic : Nonfinancial corporations</v>
          </cell>
        </row>
        <row r="649">
          <cell r="D649">
            <v>8316</v>
          </cell>
          <cell r="P649" t="str">
            <v>8316: Net incurrence of liabilities : Domestic : Households &amp; nonprofit institutions serving h/holds</v>
          </cell>
        </row>
        <row r="650">
          <cell r="D650">
            <v>832</v>
          </cell>
          <cell r="P650" t="str">
            <v>832: Net incurrence of liabities : Foreign [=332]</v>
          </cell>
        </row>
        <row r="651">
          <cell r="D651">
            <v>8321</v>
          </cell>
          <cell r="P651" t="str">
            <v>8321: Net incurrence of liabities : Foreign : General government</v>
          </cell>
        </row>
        <row r="652">
          <cell r="D652">
            <v>8327</v>
          </cell>
          <cell r="P652" t="str">
            <v>8327: Net incurrence of liabities : Foreign : International organizations</v>
          </cell>
        </row>
        <row r="653">
          <cell r="D653">
            <v>8328</v>
          </cell>
          <cell r="P653" t="str">
            <v>8328: Net incurrence of liabities : Foreign : Financial corporations other than internat'l org's</v>
          </cell>
        </row>
        <row r="654">
          <cell r="D654">
            <v>8329</v>
          </cell>
          <cell r="P654" t="str">
            <v>8329: Net incurrence of liabities : Foreign : Other nonresidents</v>
          </cell>
        </row>
        <row r="655">
          <cell r="D655">
            <v>682</v>
          </cell>
          <cell r="P655" t="str">
            <v>682: Stock positions in financial assets [=62]</v>
          </cell>
        </row>
        <row r="656">
          <cell r="D656">
            <v>6821</v>
          </cell>
          <cell r="P656" t="str">
            <v>6821: Stock positions in financial assets : Domestic [=621]</v>
          </cell>
        </row>
        <row r="657">
          <cell r="D657">
            <v>68211</v>
          </cell>
          <cell r="P657" t="str">
            <v>68211: Stock positions in financial assets : Domestic : General government</v>
          </cell>
        </row>
        <row r="658">
          <cell r="D658">
            <v>682111</v>
          </cell>
          <cell r="P658" t="str">
            <v>682111: Stock positions in financial assets : Domestic : General government - Central Government (CG)</v>
          </cell>
        </row>
        <row r="659">
          <cell r="D659">
            <v>6821111</v>
          </cell>
          <cell r="P659" t="str">
            <v>6821111: Stock positions in financial assets : Domestic : General government - CG: Budgetary</v>
          </cell>
        </row>
        <row r="660">
          <cell r="D660">
            <v>6821112</v>
          </cell>
          <cell r="P660" t="str">
            <v>6821112: Stock positions in financial assets : Domestic : General government - CG: Extrabudgetary</v>
          </cell>
        </row>
        <row r="661">
          <cell r="D661">
            <v>682112</v>
          </cell>
          <cell r="P661" t="str">
            <v>682112: Stock positions in financial assets : Domestic : General government - Social Security Funds</v>
          </cell>
        </row>
        <row r="662">
          <cell r="D662">
            <v>682113</v>
          </cell>
          <cell r="P662" t="str">
            <v>682113: Stock positions in financial assets : Domestic : General government - State Government</v>
          </cell>
        </row>
        <row r="663">
          <cell r="D663">
            <v>682114</v>
          </cell>
          <cell r="P663" t="str">
            <v>682114: Stock positions in financial assets : Domestic : General government - Local Government</v>
          </cell>
        </row>
        <row r="664">
          <cell r="D664">
            <v>68212</v>
          </cell>
          <cell r="P664" t="str">
            <v>68212: Stock positions in financial assets : Domestic :Central bank</v>
          </cell>
        </row>
        <row r="665">
          <cell r="D665">
            <v>68213</v>
          </cell>
          <cell r="P665" t="str">
            <v>68213: Stock positions in financial assets : Domestic :Other depository corporations</v>
          </cell>
        </row>
        <row r="666">
          <cell r="D666">
            <v>68214</v>
          </cell>
          <cell r="P666" t="str">
            <v>68214: Stock positions in financial assets : Domestic :Financial corporations not elsewhere classified</v>
          </cell>
        </row>
        <row r="667">
          <cell r="D667">
            <v>68215</v>
          </cell>
          <cell r="P667" t="str">
            <v>68215: Stock positions in financial assets : Domestic :Nonfinancial corporations</v>
          </cell>
        </row>
        <row r="668">
          <cell r="D668">
            <v>68216</v>
          </cell>
          <cell r="P668" t="str">
            <v>68216: Stock positions in financial assets : Domestic :Households &amp; nonprofit institutions serving h/holds</v>
          </cell>
        </row>
        <row r="669">
          <cell r="D669">
            <v>6822</v>
          </cell>
          <cell r="P669" t="str">
            <v>6822: Net acquisition of financial assets : Foreign [=622]</v>
          </cell>
        </row>
        <row r="670">
          <cell r="D670">
            <v>68221</v>
          </cell>
          <cell r="P670" t="str">
            <v>68221: Stock positions in financial assets : Foreign : General government</v>
          </cell>
        </row>
        <row r="671">
          <cell r="D671">
            <v>68227</v>
          </cell>
          <cell r="P671" t="str">
            <v>68227: Stock positions in financial assets : Foreign : International organizations</v>
          </cell>
        </row>
        <row r="672">
          <cell r="D672">
            <v>68228</v>
          </cell>
          <cell r="P672" t="str">
            <v>68228: Stock positions in financial assets : Foreign : Financial corporations other than internat'l org's</v>
          </cell>
        </row>
        <row r="673">
          <cell r="D673">
            <v>68229</v>
          </cell>
          <cell r="P673" t="str">
            <v>68229: Stock positions in financial assets : Foreign : Other nonresidents</v>
          </cell>
        </row>
        <row r="674">
          <cell r="D674">
            <v>683</v>
          </cell>
          <cell r="P674" t="str">
            <v>683: Stock positions in liabilities [=63]</v>
          </cell>
        </row>
        <row r="675">
          <cell r="D675">
            <v>6831</v>
          </cell>
          <cell r="P675" t="str">
            <v>6831: Stock positions in liabilities : Domestic [=631]</v>
          </cell>
        </row>
        <row r="676">
          <cell r="D676">
            <v>68311</v>
          </cell>
          <cell r="P676" t="str">
            <v>68311: Stock positions in liabilities : Domestic : General government</v>
          </cell>
        </row>
        <row r="677">
          <cell r="D677">
            <v>683111</v>
          </cell>
          <cell r="P677" t="str">
            <v>683111: Stock positions in liabilities : Domestic : General government - Central Government (CG)</v>
          </cell>
        </row>
        <row r="678">
          <cell r="D678">
            <v>6831111</v>
          </cell>
          <cell r="P678" t="str">
            <v>6831111: Stock positions in liabilities : Domestic : General government - CG Budgetary</v>
          </cell>
        </row>
        <row r="679">
          <cell r="D679">
            <v>6831112</v>
          </cell>
          <cell r="P679" t="str">
            <v>6831112: Stock positions in liabilities : Domestic : General government - CG Extrabudgetary</v>
          </cell>
        </row>
        <row r="680">
          <cell r="D680">
            <v>683112</v>
          </cell>
          <cell r="P680" t="str">
            <v>683112: Stock positions in liabilities : Domestic : General government - Social Security Funds</v>
          </cell>
        </row>
        <row r="681">
          <cell r="D681">
            <v>683113</v>
          </cell>
          <cell r="P681" t="str">
            <v>683113: Stock positions in liabilities : Domestic : General government - State Government</v>
          </cell>
        </row>
        <row r="682">
          <cell r="D682">
            <v>683114</v>
          </cell>
          <cell r="P682" t="str">
            <v>683114: Stock positions in liabilities : Domestic : General government - Local Government</v>
          </cell>
        </row>
        <row r="683">
          <cell r="D683">
            <v>68312</v>
          </cell>
          <cell r="P683" t="str">
            <v>68312: Stock positions in liabilities : Domestic : Central bank</v>
          </cell>
        </row>
        <row r="684">
          <cell r="D684">
            <v>68313</v>
          </cell>
          <cell r="P684" t="str">
            <v>68313: Stock positions in liabilities : Domestic : Other depository corporations</v>
          </cell>
        </row>
        <row r="685">
          <cell r="D685">
            <v>68314</v>
          </cell>
          <cell r="P685" t="str">
            <v>68314: Stock positions in liabilities : Domestic : Financial corporations not elsewhere classified</v>
          </cell>
        </row>
        <row r="686">
          <cell r="D686">
            <v>68315</v>
          </cell>
          <cell r="P686" t="str">
            <v>68315: Stock positions in liabilities : Domestic : Nonfinancial corporations</v>
          </cell>
        </row>
        <row r="687">
          <cell r="D687">
            <v>68316</v>
          </cell>
          <cell r="P687" t="str">
            <v>68316: Stock positions in liabilities : Domestic : Households &amp; nonprofit institutions serving h/holds</v>
          </cell>
        </row>
        <row r="688">
          <cell r="D688">
            <v>6832</v>
          </cell>
          <cell r="P688" t="str">
            <v>6832: Stock positions in liabities : Foreign [=632]</v>
          </cell>
        </row>
        <row r="689">
          <cell r="D689">
            <v>68321</v>
          </cell>
          <cell r="P689" t="str">
            <v>68321: Stock positions in liabities : Foreign : General government</v>
          </cell>
        </row>
        <row r="690">
          <cell r="D690">
            <v>68327</v>
          </cell>
          <cell r="P690" t="str">
            <v>68327: Stock positions in liabities : Foreign : International organizations</v>
          </cell>
        </row>
        <row r="691">
          <cell r="D691">
            <v>68328</v>
          </cell>
          <cell r="P691" t="str">
            <v>68328: Stock positions in liabities : Foreign : Financial corporations other than internat'l org's</v>
          </cell>
        </row>
        <row r="692">
          <cell r="D692">
            <v>68329</v>
          </cell>
          <cell r="P692" t="str">
            <v>68329: Stock positions in liabities : Foreign : Other nonresidents</v>
          </cell>
        </row>
        <row r="693">
          <cell r="D693" t="str">
            <v>6301N</v>
          </cell>
          <cell r="P693" t="str">
            <v>6301N: Special Drawing Rights</v>
          </cell>
        </row>
        <row r="694">
          <cell r="D694" t="str">
            <v>6301NA2</v>
          </cell>
          <cell r="P694" t="str">
            <v>6301NA2: External creditors</v>
          </cell>
        </row>
        <row r="695">
          <cell r="D695" t="str">
            <v>6301NB3</v>
          </cell>
          <cell r="P695" t="str">
            <v>6301NB3: Long-term by original maturity, with payment due in more than one year</v>
          </cell>
        </row>
        <row r="696">
          <cell r="D696" t="str">
            <v>6301NC2</v>
          </cell>
          <cell r="P696" t="str">
            <v>6301NC2: Foreign currency denominated</v>
          </cell>
        </row>
        <row r="697">
          <cell r="D697" t="str">
            <v>6301ND2</v>
          </cell>
          <cell r="P697" t="str">
            <v>6301ND2: Variable rate</v>
          </cell>
        </row>
        <row r="698">
          <cell r="D698" t="str">
            <v>6302N</v>
          </cell>
          <cell r="P698" t="str">
            <v>6302N: Currency and deposits</v>
          </cell>
        </row>
        <row r="699">
          <cell r="D699" t="str">
            <v>6302NA1</v>
          </cell>
          <cell r="P699" t="str">
            <v>6302NA1: Domestic creditors</v>
          </cell>
        </row>
        <row r="700">
          <cell r="D700" t="str">
            <v>6302NA2</v>
          </cell>
          <cell r="P700" t="str">
            <v>6302NA2: External creditors</v>
          </cell>
        </row>
        <row r="701">
          <cell r="D701" t="str">
            <v>6302NB1</v>
          </cell>
          <cell r="P701" t="str">
            <v>6302NB1: Short-term by original maturity</v>
          </cell>
        </row>
        <row r="702">
          <cell r="D702" t="str">
            <v>6302NB2</v>
          </cell>
          <cell r="P702" t="str">
            <v>6302NB2: Long-term by original maturity, with payment due in one year or less</v>
          </cell>
        </row>
        <row r="703">
          <cell r="D703" t="str">
            <v>6302NB3</v>
          </cell>
          <cell r="P703" t="str">
            <v>6302NB3: Long-term by original maturity, with payment due in more than one year</v>
          </cell>
        </row>
        <row r="704">
          <cell r="D704" t="str">
            <v>6302NC1</v>
          </cell>
          <cell r="P704" t="str">
            <v>6302NC1: Domestic currency denominated</v>
          </cell>
        </row>
        <row r="705">
          <cell r="D705" t="str">
            <v>6302NC2</v>
          </cell>
          <cell r="P705" t="str">
            <v>6302NC2: Foreign currency denominated</v>
          </cell>
        </row>
        <row r="706">
          <cell r="D706" t="str">
            <v>6302ND1</v>
          </cell>
          <cell r="P706" t="str">
            <v>6302ND1: Fixed rate</v>
          </cell>
        </row>
        <row r="707">
          <cell r="D707" t="str">
            <v>6302ND2</v>
          </cell>
          <cell r="P707" t="str">
            <v>6302ND2: Variable rate</v>
          </cell>
        </row>
        <row r="708">
          <cell r="D708" t="str">
            <v>6303N</v>
          </cell>
          <cell r="P708" t="str">
            <v>6303N: Debt securities at nominal value</v>
          </cell>
        </row>
        <row r="709">
          <cell r="D709" t="str">
            <v>6303NA1</v>
          </cell>
          <cell r="P709" t="str">
            <v>6303NA1: Domestic creditors</v>
          </cell>
        </row>
        <row r="710">
          <cell r="D710" t="str">
            <v>6303NA2</v>
          </cell>
          <cell r="P710" t="str">
            <v>6303NA2: External creditors</v>
          </cell>
        </row>
        <row r="711">
          <cell r="D711" t="str">
            <v>6303NB1</v>
          </cell>
          <cell r="P711" t="str">
            <v>6303NB1: Short-term by original maturity</v>
          </cell>
        </row>
        <row r="712">
          <cell r="D712" t="str">
            <v>6303NB1d</v>
          </cell>
          <cell r="P712" t="str">
            <v>6303NB1d: of which: domestic currency denominated</v>
          </cell>
        </row>
        <row r="713">
          <cell r="D713" t="str">
            <v>6303NB2</v>
          </cell>
          <cell r="P713" t="str">
            <v>6303NB2: Long-term by original maturity, with payment due in one year or less</v>
          </cell>
        </row>
        <row r="714">
          <cell r="D714" t="str">
            <v>6303NB2d</v>
          </cell>
          <cell r="P714" t="str">
            <v>6303NB2d: of which: domestic currency denominated</v>
          </cell>
        </row>
        <row r="715">
          <cell r="D715" t="str">
            <v>6303NB3</v>
          </cell>
          <cell r="P715" t="str">
            <v>6303NB3: Long-term by original maturity, with payment due in more than one year</v>
          </cell>
        </row>
        <row r="716">
          <cell r="D716" t="str">
            <v>6303NC1</v>
          </cell>
          <cell r="P716" t="str">
            <v>6303NC1: Domestic currency denominated</v>
          </cell>
        </row>
        <row r="717">
          <cell r="D717" t="str">
            <v>6303NC2</v>
          </cell>
          <cell r="P717" t="str">
            <v>6303NC2: Foreign currency denominated</v>
          </cell>
        </row>
        <row r="718">
          <cell r="D718" t="str">
            <v>6303ND1</v>
          </cell>
          <cell r="P718" t="str">
            <v>6303ND1: Fixed rate</v>
          </cell>
        </row>
        <row r="719">
          <cell r="D719" t="str">
            <v>6303ND2</v>
          </cell>
          <cell r="P719" t="str">
            <v>6303ND2: Variable rate</v>
          </cell>
        </row>
        <row r="720">
          <cell r="D720" t="str">
            <v>6303M</v>
          </cell>
          <cell r="P720" t="str">
            <v>6303M: Debt securities at market value</v>
          </cell>
        </row>
        <row r="721">
          <cell r="D721" t="str">
            <v>6303MA1</v>
          </cell>
          <cell r="P721" t="str">
            <v>6303MA1: Domestic creditors</v>
          </cell>
        </row>
        <row r="722">
          <cell r="D722" t="str">
            <v>6303MA2</v>
          </cell>
          <cell r="P722" t="str">
            <v>6303MA2: External creditors</v>
          </cell>
        </row>
        <row r="723">
          <cell r="D723" t="str">
            <v>6303MB1</v>
          </cell>
          <cell r="P723" t="str">
            <v>6303MB1: Short-term by original maturity</v>
          </cell>
        </row>
        <row r="724">
          <cell r="D724" t="str">
            <v>6303MB1d</v>
          </cell>
          <cell r="P724" t="str">
            <v>6303MB1d: of which: domestic currency denominated</v>
          </cell>
        </row>
        <row r="725">
          <cell r="D725" t="str">
            <v>6303MB2</v>
          </cell>
          <cell r="P725" t="str">
            <v>6303MB2: Long-term by original maturity, with payment due in one year or less</v>
          </cell>
        </row>
        <row r="726">
          <cell r="D726" t="str">
            <v>6303MB2d</v>
          </cell>
          <cell r="P726" t="str">
            <v>6303MB2d: of which: domestic currency denominated</v>
          </cell>
        </row>
        <row r="727">
          <cell r="D727" t="str">
            <v>6303MB3</v>
          </cell>
          <cell r="P727" t="str">
            <v>6303MB3: Long-term by original maturity, with payment due in more than one year</v>
          </cell>
        </row>
        <row r="728">
          <cell r="D728" t="str">
            <v>6303MC1</v>
          </cell>
          <cell r="P728" t="str">
            <v>6303MC1: Domestic currency denominated</v>
          </cell>
        </row>
        <row r="729">
          <cell r="D729" t="str">
            <v>6303MC2</v>
          </cell>
          <cell r="P729" t="str">
            <v>6303MC2: Foreign currency denominated</v>
          </cell>
        </row>
        <row r="730">
          <cell r="D730" t="str">
            <v>6303MD1</v>
          </cell>
          <cell r="P730" t="str">
            <v>6303MD1: Fixed rate</v>
          </cell>
        </row>
        <row r="731">
          <cell r="D731" t="str">
            <v>6303MD2</v>
          </cell>
          <cell r="P731" t="str">
            <v>6303MD2: Variable rate</v>
          </cell>
        </row>
        <row r="732">
          <cell r="D732" t="str">
            <v>6304N</v>
          </cell>
          <cell r="P732" t="str">
            <v>6304N: Loans</v>
          </cell>
        </row>
        <row r="733">
          <cell r="D733" t="str">
            <v>6304NA1</v>
          </cell>
          <cell r="P733" t="str">
            <v>6304NA1: Domestic creditors</v>
          </cell>
        </row>
        <row r="734">
          <cell r="D734" t="str">
            <v>6304NA2</v>
          </cell>
          <cell r="P734" t="str">
            <v>6304NA2: External creditors</v>
          </cell>
        </row>
        <row r="735">
          <cell r="D735" t="str">
            <v>6304NB1</v>
          </cell>
          <cell r="P735" t="str">
            <v>6304NB1: Short-term by original maturity</v>
          </cell>
        </row>
        <row r="736">
          <cell r="D736" t="str">
            <v>6304NB1d</v>
          </cell>
          <cell r="P736" t="str">
            <v>6304NB1d: of which: domestic currency denominated</v>
          </cell>
        </row>
        <row r="737">
          <cell r="D737" t="str">
            <v>6304NB2</v>
          </cell>
          <cell r="P737" t="str">
            <v>6304NB2: Long-term by original maturity, with payment due in one year or less</v>
          </cell>
        </row>
        <row r="738">
          <cell r="D738" t="str">
            <v>6304NB2d</v>
          </cell>
          <cell r="P738" t="str">
            <v>6304NB2d: of which: domestic currency denominated</v>
          </cell>
        </row>
        <row r="739">
          <cell r="D739" t="str">
            <v>6304NB3</v>
          </cell>
          <cell r="P739" t="str">
            <v>6304NB3: Long-term by original maturity, with payment due in more than one year</v>
          </cell>
        </row>
        <row r="740">
          <cell r="D740" t="str">
            <v>6304NC1</v>
          </cell>
          <cell r="P740" t="str">
            <v>6304NC1: Domestic currency denominated</v>
          </cell>
        </row>
        <row r="741">
          <cell r="D741" t="str">
            <v>6304NC2</v>
          </cell>
          <cell r="P741" t="str">
            <v>6304NC2: Foreign currency denominated</v>
          </cell>
        </row>
        <row r="742">
          <cell r="D742" t="str">
            <v>6304ND1</v>
          </cell>
          <cell r="P742" t="str">
            <v>6304ND1: Fixed rate</v>
          </cell>
        </row>
        <row r="743">
          <cell r="D743" t="str">
            <v>6304ND2</v>
          </cell>
          <cell r="P743" t="str">
            <v>6304ND2: Variable rate</v>
          </cell>
        </row>
        <row r="744">
          <cell r="D744" t="str">
            <v>6306N</v>
          </cell>
          <cell r="P744" t="str">
            <v>6306N: Insurance, pension, and standardized guarantee schemes</v>
          </cell>
        </row>
        <row r="745">
          <cell r="D745" t="str">
            <v>6306NA1</v>
          </cell>
          <cell r="P745" t="str">
            <v>6306NA1: Domestic creditors</v>
          </cell>
        </row>
        <row r="746">
          <cell r="D746" t="str">
            <v>6306NA2</v>
          </cell>
          <cell r="P746" t="str">
            <v>6306NA2: External creditors</v>
          </cell>
        </row>
        <row r="747">
          <cell r="D747" t="str">
            <v>6306NB1</v>
          </cell>
          <cell r="P747" t="str">
            <v>6306NB1: Short-term by original maturity</v>
          </cell>
        </row>
        <row r="748">
          <cell r="D748" t="str">
            <v>6306NB2</v>
          </cell>
          <cell r="P748" t="str">
            <v>6306NB2: Long-term by original maturity, with payment due in one year or less</v>
          </cell>
        </row>
        <row r="749">
          <cell r="D749" t="str">
            <v>6306NB3</v>
          </cell>
          <cell r="P749" t="str">
            <v>6306NB3: Long-term by original maturity, with payment due in more than one year</v>
          </cell>
        </row>
        <row r="750">
          <cell r="D750" t="str">
            <v>6306NC1</v>
          </cell>
          <cell r="P750" t="str">
            <v>6306NC1: Domestic currency denominated</v>
          </cell>
        </row>
        <row r="751">
          <cell r="D751" t="str">
            <v>6306NC2</v>
          </cell>
          <cell r="P751" t="str">
            <v>6306NC2: Foreign currency denominated</v>
          </cell>
        </row>
        <row r="752">
          <cell r="D752" t="str">
            <v>6306ND1</v>
          </cell>
          <cell r="P752" t="str">
            <v>6306ND1: Fixed rate</v>
          </cell>
        </row>
        <row r="753">
          <cell r="D753" t="str">
            <v>6306ND2</v>
          </cell>
          <cell r="P753" t="str">
            <v>6306ND2: Variable rate</v>
          </cell>
        </row>
        <row r="754">
          <cell r="D754" t="str">
            <v>6308N</v>
          </cell>
          <cell r="P754" t="str">
            <v>6308N: Other accounts payable</v>
          </cell>
        </row>
        <row r="755">
          <cell r="D755" t="str">
            <v>6308NA1</v>
          </cell>
          <cell r="P755" t="str">
            <v>6308NA1: Domestic creditors</v>
          </cell>
        </row>
        <row r="756">
          <cell r="D756" t="str">
            <v>6308NA2</v>
          </cell>
          <cell r="P756" t="str">
            <v>6308NA2: External creditors</v>
          </cell>
        </row>
        <row r="757">
          <cell r="D757" t="str">
            <v>6308NB1</v>
          </cell>
          <cell r="P757" t="str">
            <v>6308NB1: Short-term by original maturity</v>
          </cell>
        </row>
        <row r="758">
          <cell r="D758" t="str">
            <v>6308NB2</v>
          </cell>
          <cell r="P758" t="str">
            <v>6308NB2: Long-term by original maturity, with payment due in one year or less</v>
          </cell>
        </row>
        <row r="759">
          <cell r="D759" t="str">
            <v>6308NB3</v>
          </cell>
          <cell r="P759" t="str">
            <v>6308NB3: Long-term by original maturity, with payment due in more than one year</v>
          </cell>
        </row>
        <row r="760">
          <cell r="D760" t="str">
            <v>6308NC1</v>
          </cell>
          <cell r="P760" t="str">
            <v>6308NC1: Domestic currency denominated</v>
          </cell>
        </row>
        <row r="761">
          <cell r="D761" t="str">
            <v>6308NC2</v>
          </cell>
          <cell r="P761" t="str">
            <v>6308NC2: Foreign currency denominated</v>
          </cell>
        </row>
        <row r="762">
          <cell r="D762" t="str">
            <v>6308ND1</v>
          </cell>
          <cell r="P762" t="str">
            <v>6308ND1: Fixed rate</v>
          </cell>
        </row>
        <row r="763">
          <cell r="D763" t="str">
            <v>6308ND2</v>
          </cell>
          <cell r="P763" t="str">
            <v>6308ND2: Variable rate</v>
          </cell>
        </row>
        <row r="764">
          <cell r="D764" t="str">
            <v>6301F</v>
          </cell>
          <cell r="P764" t="str">
            <v>6301F: Special Drawing Rights</v>
          </cell>
        </row>
        <row r="765">
          <cell r="D765" t="str">
            <v>6301FA2</v>
          </cell>
          <cell r="P765" t="str">
            <v>6301FA2: SDR External creditors</v>
          </cell>
        </row>
        <row r="766">
          <cell r="D766" t="str">
            <v>6301FB3</v>
          </cell>
          <cell r="P766" t="str">
            <v>6301FB3: Long-term by original maturity, with payment due in more than one year</v>
          </cell>
        </row>
        <row r="767">
          <cell r="D767" t="str">
            <v>6301FC2</v>
          </cell>
          <cell r="P767" t="str">
            <v>6301FC2: SDR Foreign currency denominated</v>
          </cell>
        </row>
        <row r="768">
          <cell r="D768" t="str">
            <v>6301FD2</v>
          </cell>
          <cell r="P768" t="str">
            <v>6301FD2: SDR Variable rate</v>
          </cell>
        </row>
        <row r="769">
          <cell r="D769" t="str">
            <v>6302F</v>
          </cell>
          <cell r="P769" t="str">
            <v>6302F: Debt / Face value / Currency and deposits</v>
          </cell>
        </row>
        <row r="770">
          <cell r="D770" t="str">
            <v>6302FA1</v>
          </cell>
          <cell r="P770" t="str">
            <v>6302FA1: Debt / Face value / CURRENCY Domestic creditors</v>
          </cell>
        </row>
        <row r="771">
          <cell r="D771" t="str">
            <v>6302FA2</v>
          </cell>
          <cell r="P771" t="str">
            <v>6302FA2: Debt / Face value / CURRENCY External creditors</v>
          </cell>
        </row>
        <row r="772">
          <cell r="D772" t="str">
            <v>6302FB1</v>
          </cell>
          <cell r="P772" t="str">
            <v>6302FB1: Debt / Face value / CURRENCY Short-term by original maturity</v>
          </cell>
        </row>
        <row r="773">
          <cell r="D773" t="str">
            <v>6302FB2</v>
          </cell>
          <cell r="P773" t="str">
            <v>6302FB2: Debt / Face value / CURRENCY Long-term by original maturity, with payment due in one year or less</v>
          </cell>
        </row>
        <row r="774">
          <cell r="D774" t="str">
            <v>6302FB3</v>
          </cell>
          <cell r="P774" t="str">
            <v>6302FB3: Debt / Face value / CURRENCY Long-term by original maturity, with payment due in more than one year</v>
          </cell>
        </row>
        <row r="775">
          <cell r="D775" t="str">
            <v>6302FC1</v>
          </cell>
          <cell r="P775" t="str">
            <v>6302FC1: Debt / Face value / CURRENCY Domestic currency denominated</v>
          </cell>
        </row>
        <row r="776">
          <cell r="D776" t="str">
            <v>6302FC2</v>
          </cell>
          <cell r="P776" t="str">
            <v>6302FC2: Debt / Face value / CURRENCY Foreign currency denominated</v>
          </cell>
        </row>
        <row r="777">
          <cell r="D777" t="str">
            <v>6302FD1</v>
          </cell>
          <cell r="P777" t="str">
            <v>6302FD1: Debt / Face value / CURRENCY Fixed rate</v>
          </cell>
        </row>
        <row r="778">
          <cell r="D778" t="str">
            <v>6302FD2</v>
          </cell>
          <cell r="P778" t="str">
            <v>6302FD2: Debt / Face value / CURRENCY Variable rate</v>
          </cell>
        </row>
        <row r="779">
          <cell r="D779" t="str">
            <v>6303F</v>
          </cell>
          <cell r="P779" t="str">
            <v>6303F: Debt / Face value / Debt securities</v>
          </cell>
        </row>
        <row r="780">
          <cell r="D780" t="str">
            <v>6303FA1</v>
          </cell>
          <cell r="P780" t="str">
            <v>6303FA1: Debt / Face value / SECURITIES Domestic creditors</v>
          </cell>
        </row>
        <row r="781">
          <cell r="D781" t="str">
            <v>6303FA2</v>
          </cell>
          <cell r="P781" t="str">
            <v>6303FA2: Debt / Face value / SECURITIES External creditors</v>
          </cell>
        </row>
        <row r="782">
          <cell r="D782" t="str">
            <v>6303FB1</v>
          </cell>
          <cell r="P782" t="str">
            <v>6303FB1: Debt / Face value / SECURITIES Short-term by original maturity</v>
          </cell>
        </row>
        <row r="783">
          <cell r="D783" t="str">
            <v>6303FB1d</v>
          </cell>
          <cell r="P783" t="str">
            <v>6303FB1d: Debt / Face value / of which: SECURITIES domestic currency denominated</v>
          </cell>
        </row>
        <row r="784">
          <cell r="D784" t="str">
            <v>6303FB2</v>
          </cell>
          <cell r="P784" t="str">
            <v>6303FB2: Debt / Face value / SECURITIES Long-term by original maturity, with payment due in one year or less</v>
          </cell>
        </row>
        <row r="785">
          <cell r="D785" t="str">
            <v>6303FB2d</v>
          </cell>
          <cell r="P785" t="str">
            <v>6303FB2d: Debt / Face value / of which: SECURITIES domestic currency denominated</v>
          </cell>
        </row>
        <row r="786">
          <cell r="D786" t="str">
            <v>6303FB3</v>
          </cell>
          <cell r="P786" t="str">
            <v>6303FB3: Debt / Face value / SECURITIES Long-term by original maturity, with payment due in more than one year</v>
          </cell>
        </row>
        <row r="787">
          <cell r="D787" t="str">
            <v>6303FC1</v>
          </cell>
          <cell r="P787" t="str">
            <v>6303FC1: Debt / Face value / SECURITIES Domestic currency denominated</v>
          </cell>
        </row>
        <row r="788">
          <cell r="D788" t="str">
            <v>6303FC2</v>
          </cell>
          <cell r="P788" t="str">
            <v>6303FC2: Debt / Face value / SECURITIES Foreign currency denominated</v>
          </cell>
        </row>
        <row r="789">
          <cell r="D789" t="str">
            <v>6303FD1</v>
          </cell>
          <cell r="P789" t="str">
            <v>6303FD1: Debt / Face value / SECURITIES Fixed rate</v>
          </cell>
        </row>
        <row r="790">
          <cell r="D790" t="str">
            <v>6303FD2</v>
          </cell>
          <cell r="P790" t="str">
            <v>6303FD2: Debt / Face value / SECURITIES Variable rate</v>
          </cell>
        </row>
        <row r="791">
          <cell r="D791" t="str">
            <v>6304F</v>
          </cell>
          <cell r="P791" t="str">
            <v>6304F: Debt / Face value / Loans</v>
          </cell>
        </row>
        <row r="792">
          <cell r="D792" t="str">
            <v>6304FA1</v>
          </cell>
          <cell r="P792" t="str">
            <v>6304FA1: Debt / Face value / LOANS Domestic creditors</v>
          </cell>
        </row>
        <row r="793">
          <cell r="D793" t="str">
            <v>6304FA2</v>
          </cell>
          <cell r="P793" t="str">
            <v>6304FA2: Debt / Face value / LOANS External creditors</v>
          </cell>
        </row>
        <row r="794">
          <cell r="D794" t="str">
            <v>6304FB1</v>
          </cell>
          <cell r="P794" t="str">
            <v>6304FB1: Debt / Face value / LOANS Short-term by original maturity</v>
          </cell>
        </row>
        <row r="795">
          <cell r="D795" t="str">
            <v>6304FB1d</v>
          </cell>
          <cell r="P795" t="str">
            <v>6304FB1d: Debt / Face value / of which: LOANS domestic currency denominated</v>
          </cell>
        </row>
        <row r="796">
          <cell r="D796" t="str">
            <v>6304FB2</v>
          </cell>
          <cell r="P796" t="str">
            <v>6304FB2: Debt / Face value / LOANS Long-term by original maturity, with payment due in one year or less</v>
          </cell>
        </row>
        <row r="797">
          <cell r="D797" t="str">
            <v>6304FB2d</v>
          </cell>
          <cell r="P797" t="str">
            <v>6304FB2d: Debt / Face value / of which: LOANS domestic currency denominated</v>
          </cell>
        </row>
        <row r="798">
          <cell r="D798" t="str">
            <v>6304FB3</v>
          </cell>
          <cell r="P798" t="str">
            <v>6304FB3: Debt / Face value / LOANS Long-term by original maturity, with payment due in more than one year</v>
          </cell>
        </row>
        <row r="799">
          <cell r="D799" t="str">
            <v>6304FC1</v>
          </cell>
          <cell r="P799" t="str">
            <v>6304FC1: Debt / Face value / LOANS Domestic currency denominated</v>
          </cell>
        </row>
        <row r="800">
          <cell r="D800" t="str">
            <v>6304FC2</v>
          </cell>
          <cell r="P800" t="str">
            <v>6304FC2: Debt / Face value / LOANS Foreign currency denominated</v>
          </cell>
        </row>
        <row r="801">
          <cell r="D801" t="str">
            <v>6304FD1</v>
          </cell>
          <cell r="P801" t="str">
            <v>6304FD1: Debt / Face value / LOANS Fixed rate</v>
          </cell>
        </row>
        <row r="802">
          <cell r="D802" t="str">
            <v>6304FD2</v>
          </cell>
          <cell r="P802" t="str">
            <v>6304FD2: Debt / Face value / LOANS Variable rate</v>
          </cell>
        </row>
        <row r="803">
          <cell r="D803" t="str">
            <v>6306F</v>
          </cell>
          <cell r="P803" t="str">
            <v>6306F: Debt / Face value / Insurance, pension, and standardized guarantee schemes</v>
          </cell>
        </row>
        <row r="804">
          <cell r="D804" t="str">
            <v>6306FA1</v>
          </cell>
          <cell r="P804" t="str">
            <v>6306FA1: Debt / Face value / IPSG Domestic creditors</v>
          </cell>
        </row>
        <row r="805">
          <cell r="D805" t="str">
            <v>6306FA2</v>
          </cell>
          <cell r="P805" t="str">
            <v>6306FA2: Debt / Face value / IPSG External creditors</v>
          </cell>
        </row>
        <row r="806">
          <cell r="D806" t="str">
            <v>6306FB1</v>
          </cell>
          <cell r="P806" t="str">
            <v>6306FB1: Debt / Face value / IPSG Short-term by original maturity</v>
          </cell>
        </row>
        <row r="807">
          <cell r="D807" t="str">
            <v>6306FB2</v>
          </cell>
          <cell r="P807" t="str">
            <v>6306FB2: Debt / Face value / IPSG Long-term by original maturity, with payment due in one year or less</v>
          </cell>
        </row>
        <row r="808">
          <cell r="D808" t="str">
            <v>6306FB3</v>
          </cell>
          <cell r="P808" t="str">
            <v>6306FB3: Debt / Face value / IPSG Long-term by original maturity, with payment due in more than one year</v>
          </cell>
        </row>
        <row r="809">
          <cell r="D809" t="str">
            <v>6306FC1</v>
          </cell>
          <cell r="P809" t="str">
            <v>6306FC1: Debt / Face value / IPSG Domestic currency denominated</v>
          </cell>
        </row>
        <row r="810">
          <cell r="D810" t="str">
            <v>6306FC2</v>
          </cell>
          <cell r="P810" t="str">
            <v>6306FC2: Debt / Face value / IPSG Foreign currency denominated</v>
          </cell>
        </row>
        <row r="811">
          <cell r="D811" t="str">
            <v>6306FD1</v>
          </cell>
          <cell r="P811" t="str">
            <v>6306FD1: Debt / Face value / IPSG Fixed rate</v>
          </cell>
        </row>
        <row r="812">
          <cell r="D812" t="str">
            <v>6306FD2</v>
          </cell>
          <cell r="P812" t="str">
            <v>6306FD2: Debt / Face value / IPSG Variable rate</v>
          </cell>
        </row>
        <row r="813">
          <cell r="D813" t="str">
            <v>6308F</v>
          </cell>
          <cell r="P813" t="str">
            <v>6308F: Debt / Face value / Other accounts payable</v>
          </cell>
        </row>
        <row r="814">
          <cell r="D814" t="str">
            <v>6308FA1</v>
          </cell>
          <cell r="P814" t="str">
            <v>6308FA1: Debt / Face value / accounts payable Domestic creditors</v>
          </cell>
        </row>
        <row r="815">
          <cell r="D815" t="str">
            <v>6308FA2</v>
          </cell>
          <cell r="P815" t="str">
            <v>6308FA2: Debt / Face value / accounts payable External creditors</v>
          </cell>
        </row>
        <row r="816">
          <cell r="D816" t="str">
            <v>6308FB1</v>
          </cell>
          <cell r="P816" t="str">
            <v>6308FB1: Debt / Face value / accounts payable Short-term by original maturity</v>
          </cell>
        </row>
        <row r="817">
          <cell r="D817" t="str">
            <v>6308FB2</v>
          </cell>
          <cell r="P817" t="str">
            <v>6308FB2: Debt / Face value / accounts payable Long-term by original maturity, with payment due in one year or less</v>
          </cell>
        </row>
        <row r="818">
          <cell r="D818" t="str">
            <v>6308FB3</v>
          </cell>
          <cell r="P818" t="str">
            <v>6308FB3: Debt / Face value / accounts payable Long-term by original maturity, with payment due in more than one year</v>
          </cell>
        </row>
        <row r="819">
          <cell r="D819" t="str">
            <v>6308FC1</v>
          </cell>
          <cell r="P819" t="str">
            <v>6308FC1: Debt / Face value / accounts payable Domestic currency denominated</v>
          </cell>
        </row>
        <row r="820">
          <cell r="D820" t="str">
            <v>6308FC2</v>
          </cell>
          <cell r="P820" t="str">
            <v>6308FC2: Debt / Face value / accounts payable Foreign currency denominated</v>
          </cell>
        </row>
        <row r="821">
          <cell r="D821" t="str">
            <v>6308FD1</v>
          </cell>
          <cell r="P821" t="str">
            <v>6308FD1: Debt / Face value / accounts payable Fixed rate</v>
          </cell>
        </row>
        <row r="822">
          <cell r="D822" t="str">
            <v>6308FD2</v>
          </cell>
          <cell r="P822" t="str">
            <v>6308FD2: Debt / Face value / accounts payable Variable rate</v>
          </cell>
        </row>
        <row r="823">
          <cell r="D823">
            <v>9</v>
          </cell>
          <cell r="P823" t="str">
            <v>9: CHANGE IN NET WORTH: Other Flows [51 + 52 - 53]</v>
          </cell>
        </row>
        <row r="824">
          <cell r="D824">
            <v>91</v>
          </cell>
          <cell r="P824" t="str">
            <v>91: Other Flows - Nonfinancial assets [511 + 512 + 513 + 514]</v>
          </cell>
        </row>
        <row r="825">
          <cell r="D825">
            <v>911</v>
          </cell>
          <cell r="P825" t="str">
            <v>911: Other Flows - Nonfinancial assets : Fixed assets [5111 + 5112 + 5113]</v>
          </cell>
        </row>
        <row r="826">
          <cell r="D826">
            <v>9111</v>
          </cell>
          <cell r="P826" t="str">
            <v>9111: Other Flows - Nonfinancial assets : Fixed assets: Buildings and structures</v>
          </cell>
        </row>
        <row r="827">
          <cell r="D827">
            <v>9112</v>
          </cell>
          <cell r="P827" t="str">
            <v>9112: Other Flows - Nonfinancial assets : Fixed assets: Machinery and equipment</v>
          </cell>
        </row>
        <row r="828">
          <cell r="D828">
            <v>9113</v>
          </cell>
          <cell r="P828" t="str">
            <v>9113: Other Flows - Nonfinancial assets : Fixed assets: Other fixed assets</v>
          </cell>
        </row>
        <row r="829">
          <cell r="D829">
            <v>9114</v>
          </cell>
          <cell r="P829" t="str">
            <v>9114: Other Flows - Nonfinancial assets : Fixed assets: Weapons systems</v>
          </cell>
        </row>
        <row r="830">
          <cell r="D830">
            <v>912</v>
          </cell>
          <cell r="P830" t="str">
            <v>912: Other Flows - Inventories</v>
          </cell>
        </row>
        <row r="831">
          <cell r="D831">
            <v>913</v>
          </cell>
          <cell r="P831" t="str">
            <v>913: Other Flows - Valuables</v>
          </cell>
        </row>
        <row r="832">
          <cell r="D832">
            <v>914</v>
          </cell>
          <cell r="P832" t="str">
            <v>914: Other Flows - Nonfinancial assets : Nonproduced assets [5141 + 5142 + 5143 + 5144]</v>
          </cell>
        </row>
        <row r="833">
          <cell r="D833">
            <v>9141</v>
          </cell>
          <cell r="P833" t="str">
            <v>9141: Other Flows - Nonfinancial assets : Nonproduced assets: Land</v>
          </cell>
        </row>
        <row r="834">
          <cell r="D834">
            <v>9142</v>
          </cell>
          <cell r="P834" t="str">
            <v>9142: Other Flows - Nonfinancial assets : Nonproduced assets: Mineral and energy resources</v>
          </cell>
        </row>
        <row r="835">
          <cell r="D835">
            <v>9143</v>
          </cell>
          <cell r="P835" t="str">
            <v>9143: Other Flows - Nonfinancial assets : Nonproduced assets: Other naturally occurring assets</v>
          </cell>
        </row>
        <row r="836">
          <cell r="D836">
            <v>9144</v>
          </cell>
          <cell r="P836" t="str">
            <v>9144: Other Flows - Nonfinancial assets : Nonproduced assets: Intangible nonproduced assets</v>
          </cell>
        </row>
        <row r="837">
          <cell r="D837">
            <v>92</v>
          </cell>
          <cell r="P837" t="str">
            <v>92: Other Flows - Financial assets [521+522+523]</v>
          </cell>
        </row>
        <row r="838">
          <cell r="D838">
            <v>9201</v>
          </cell>
          <cell r="P838" t="str">
            <v>9201: Other Flows - Financial assets: Monetary gold and SDRs</v>
          </cell>
        </row>
        <row r="839">
          <cell r="D839">
            <v>9202</v>
          </cell>
          <cell r="P839" t="str">
            <v>9202: Other Flows - Financial assets: Currency and deposits [5212+5222]</v>
          </cell>
        </row>
        <row r="840">
          <cell r="D840">
            <v>9203</v>
          </cell>
          <cell r="P840" t="str">
            <v>9203: Other Flows - Financial assets: Debt Securities [5213+5223]</v>
          </cell>
        </row>
        <row r="841">
          <cell r="D841">
            <v>9204</v>
          </cell>
          <cell r="P841" t="str">
            <v>9204: Other Flows - Financial assets: Loans [5214+5224]</v>
          </cell>
        </row>
        <row r="842">
          <cell r="D842">
            <v>9205</v>
          </cell>
          <cell r="P842" t="str">
            <v>9205: Other Flows - Financial assets: Equity and investment fund shares [5215+5225]</v>
          </cell>
        </row>
        <row r="843">
          <cell r="D843">
            <v>9206</v>
          </cell>
          <cell r="P843" t="str">
            <v>9206: Other Flows - Financial assets: Insurance, pension, and standardized guarantee schemes [5216+5226]</v>
          </cell>
        </row>
        <row r="844">
          <cell r="D844">
            <v>9207</v>
          </cell>
          <cell r="P844" t="str">
            <v>9207: Other Flows - Financial assets: Financial derivatives and employee stock options [5217+5227]</v>
          </cell>
        </row>
        <row r="845">
          <cell r="D845">
            <v>9208</v>
          </cell>
          <cell r="P845" t="str">
            <v>9208: Other Flows - Financial assets: Other accounts receivable [5218+5228]</v>
          </cell>
        </row>
        <row r="846">
          <cell r="D846">
            <v>921</v>
          </cell>
          <cell r="P846" t="str">
            <v>921: Other Flows - Financial assets: Domestic [5212 + 5213 + 5214 + 5215 + 5216+ 5217 + 5218]</v>
          </cell>
        </row>
        <row r="847">
          <cell r="D847">
            <v>9212</v>
          </cell>
          <cell r="P847" t="str">
            <v>9212: Other Flows - Financial assets: Domestic - Currency and deposits</v>
          </cell>
        </row>
        <row r="848">
          <cell r="D848">
            <v>9213</v>
          </cell>
          <cell r="P848" t="str">
            <v>9213: Other Flows - Financial assets: Domestic - Debt Securities</v>
          </cell>
        </row>
        <row r="849">
          <cell r="D849">
            <v>9214</v>
          </cell>
          <cell r="P849" t="str">
            <v>9214: Other Flows - Financial assets: Domestic - Loans</v>
          </cell>
        </row>
        <row r="850">
          <cell r="D850">
            <v>9215</v>
          </cell>
          <cell r="P850" t="str">
            <v>9215: Other Flows - Financial assets: Domestic - Equity and investment fund shares</v>
          </cell>
        </row>
        <row r="851">
          <cell r="D851">
            <v>9216</v>
          </cell>
          <cell r="P851" t="str">
            <v>9216: Other Flows - Financial assets: Domestic - Insurance, pension, and standardized guarantee schemes</v>
          </cell>
        </row>
        <row r="852">
          <cell r="D852">
            <v>9217</v>
          </cell>
          <cell r="P852" t="str">
            <v>9217: Other Flows - Financial assets: Domestic - Financial derivatives and employee stock options</v>
          </cell>
        </row>
        <row r="853">
          <cell r="D853">
            <v>9218</v>
          </cell>
          <cell r="P853" t="str">
            <v>9218: Other Flows - Financial assets: Domestic - Other accounts receivable</v>
          </cell>
        </row>
        <row r="854">
          <cell r="D854">
            <v>922</v>
          </cell>
          <cell r="P854" t="str">
            <v>922: Other Flows - Financial assets: Foreign [5222 + 5223 + 5224 + 5225 + 5226+ 5227 + 5228]</v>
          </cell>
        </row>
        <row r="855">
          <cell r="D855">
            <v>9221</v>
          </cell>
          <cell r="P855" t="str">
            <v>9221: Other Flows - Financial assets: Foreign - Monetary gold and SDRs</v>
          </cell>
        </row>
        <row r="856">
          <cell r="D856">
            <v>9222</v>
          </cell>
          <cell r="P856" t="str">
            <v>9222: Other Flows - Financial assets: Foreign - Currency and deposits</v>
          </cell>
        </row>
        <row r="857">
          <cell r="D857">
            <v>9223</v>
          </cell>
          <cell r="P857" t="str">
            <v>9223: Other Flows - Financial assets: Foreign - Debt Securities</v>
          </cell>
        </row>
        <row r="858">
          <cell r="D858">
            <v>9224</v>
          </cell>
          <cell r="P858" t="str">
            <v>9224: Other Flows - Financial assets: Foreign - Loans</v>
          </cell>
        </row>
        <row r="859">
          <cell r="D859">
            <v>9225</v>
          </cell>
          <cell r="P859" t="str">
            <v>9225: Other Flows - Financial assets: Foreign - Equity and investment fund shares</v>
          </cell>
        </row>
        <row r="860">
          <cell r="D860">
            <v>9226</v>
          </cell>
          <cell r="P860" t="str">
            <v>9226: Other Flows - Financial assets: Foreign - Insurance, pension, and standardized guarantee schemes</v>
          </cell>
        </row>
        <row r="861">
          <cell r="D861">
            <v>9227</v>
          </cell>
          <cell r="P861" t="str">
            <v>9227: Other Flows - Financial assets: Foreign - Financial derivatives and employee stock options</v>
          </cell>
        </row>
        <row r="862">
          <cell r="D862">
            <v>9228</v>
          </cell>
          <cell r="P862" t="str">
            <v>9228: Other Flows - Financial assets: Foreign - Other accounts receivable</v>
          </cell>
        </row>
        <row r="863">
          <cell r="D863">
            <v>93</v>
          </cell>
          <cell r="P863" t="str">
            <v>93: Other Flows - Liabilities [531+532]</v>
          </cell>
        </row>
        <row r="864">
          <cell r="D864">
            <v>9301</v>
          </cell>
          <cell r="P864" t="str">
            <v>9301: Other Flows - Liabilities: Special Drawing Rights (SDRs)</v>
          </cell>
        </row>
        <row r="865">
          <cell r="D865">
            <v>9302</v>
          </cell>
          <cell r="P865" t="str">
            <v>9302: Other Flows - Liabilities: Currency and deposits [5312+5322]</v>
          </cell>
        </row>
        <row r="866">
          <cell r="D866">
            <v>9303</v>
          </cell>
          <cell r="P866" t="str">
            <v>9303: Other Flows - Liabilities: Debt Securities [5313+5323]</v>
          </cell>
        </row>
        <row r="867">
          <cell r="D867">
            <v>9304</v>
          </cell>
          <cell r="P867" t="str">
            <v>9304: Other Flows - Liabilities: Loans [5314+5324]</v>
          </cell>
        </row>
        <row r="868">
          <cell r="D868">
            <v>9305</v>
          </cell>
          <cell r="P868" t="str">
            <v>9305: Other Flows - Liabilities: Equity and investment fund shares [5315+5325]</v>
          </cell>
        </row>
        <row r="869">
          <cell r="D869">
            <v>9306</v>
          </cell>
          <cell r="P869" t="str">
            <v>9306: Other Flows - Liabilities: Insurance, pension, and standardized guarantee schemes [5316+5326]</v>
          </cell>
        </row>
        <row r="870">
          <cell r="D870">
            <v>9307</v>
          </cell>
          <cell r="P870" t="str">
            <v>9307: Other Flows - Liabilities: Financial derivatives and employee stock options [5317+5327]</v>
          </cell>
        </row>
        <row r="871">
          <cell r="D871">
            <v>9308</v>
          </cell>
          <cell r="P871" t="str">
            <v>9308: Other Flows - Liabilities: Other accounts payable [5318+5328]</v>
          </cell>
        </row>
        <row r="872">
          <cell r="D872">
            <v>931</v>
          </cell>
          <cell r="P872" t="str">
            <v>931: Other Flows - Liabilities: Domestic [5312 + 5313 + 5314 + 5315 + 5316+ 5317 + 5318]</v>
          </cell>
        </row>
        <row r="873">
          <cell r="D873">
            <v>9312</v>
          </cell>
          <cell r="P873" t="str">
            <v>9312: Other Flows - Liabilities: Domestic - Currency and deposits</v>
          </cell>
        </row>
        <row r="874">
          <cell r="D874">
            <v>9313</v>
          </cell>
          <cell r="P874" t="str">
            <v>9313: Other Flows - Liabilities: Domestic - Debt Securities</v>
          </cell>
        </row>
        <row r="875">
          <cell r="D875">
            <v>9314</v>
          </cell>
          <cell r="P875" t="str">
            <v>9314: Other Flows - Liabilities: Domestic - Loans</v>
          </cell>
        </row>
        <row r="876">
          <cell r="D876">
            <v>9315</v>
          </cell>
          <cell r="P876" t="str">
            <v>9315: Other Flows - Liabilities: Domestic - Equity and investment fund shares</v>
          </cell>
        </row>
        <row r="877">
          <cell r="D877">
            <v>9316</v>
          </cell>
          <cell r="P877" t="str">
            <v>9316: Other Flows - Liabilities: Domestic - Insurance, pension, and standardized guarantee schemes</v>
          </cell>
        </row>
        <row r="878">
          <cell r="D878">
            <v>9317</v>
          </cell>
          <cell r="P878" t="str">
            <v>9317: Other Flows - Liabilities: Domestic - Financial derivatives and employee stock options</v>
          </cell>
        </row>
        <row r="879">
          <cell r="D879">
            <v>9318</v>
          </cell>
          <cell r="P879" t="str">
            <v>9318: Other Flows - Liabilities: Domestic - Other accounts payable</v>
          </cell>
        </row>
        <row r="880">
          <cell r="D880">
            <v>932</v>
          </cell>
          <cell r="P880" t="str">
            <v>932: Other Flows - Liabilities: Foreign [5322 + 5323 + 5324 + 5325 + 5326+ 5327 + 5328]</v>
          </cell>
        </row>
        <row r="881">
          <cell r="D881">
            <v>9322</v>
          </cell>
          <cell r="P881" t="str">
            <v>9322: Other Flows - Liabilities: Foreign - Special Drawing Rights (SDRs)</v>
          </cell>
        </row>
        <row r="882">
          <cell r="D882">
            <v>9322</v>
          </cell>
          <cell r="P882" t="str">
            <v>9322: Other Flows - Liabilities: Foreign - Currency and deposits</v>
          </cell>
        </row>
        <row r="883">
          <cell r="D883">
            <v>9323</v>
          </cell>
          <cell r="P883" t="str">
            <v>9323: Other Flows - Liabilities: Foreign - Debt Securities</v>
          </cell>
        </row>
        <row r="884">
          <cell r="D884">
            <v>9324</v>
          </cell>
          <cell r="P884" t="str">
            <v>9324: Other Flows - Liabilities: Foreign - Loans</v>
          </cell>
        </row>
        <row r="885">
          <cell r="D885">
            <v>9325</v>
          </cell>
          <cell r="P885" t="str">
            <v>9325: Other Flows - Liabilities: Foreign - Equity and investment fund shares</v>
          </cell>
        </row>
        <row r="886">
          <cell r="D886">
            <v>9326</v>
          </cell>
          <cell r="P886" t="str">
            <v>9326: Other Flows - Liabilities: Foreign - Insurance, pension, and standardized guarantee schemes</v>
          </cell>
        </row>
        <row r="887">
          <cell r="D887">
            <v>9327</v>
          </cell>
          <cell r="P887" t="str">
            <v>9327: Other Flows - Liabilities: Foreign - Financial derivatives and employee stock options</v>
          </cell>
        </row>
        <row r="888">
          <cell r="D888">
            <v>9328</v>
          </cell>
          <cell r="P888" t="str">
            <v>9328: Other Flows - Liabilities: Foreign - Other accounts payable</v>
          </cell>
        </row>
        <row r="889">
          <cell r="D889" t="str">
            <v>9M3</v>
          </cell>
          <cell r="P889" t="str">
            <v>9M3: Other Flows - Memo Item: Debt at market value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S1"/>
      <sheetName val="S2"/>
      <sheetName val="S3"/>
      <sheetName val="S4"/>
      <sheetName val="Model"/>
      <sheetName val="Output"/>
      <sheetName val="add-factors"/>
      <sheetName val="Variant"/>
      <sheetName val="monCPI"/>
      <sheetName val="decomposition"/>
      <sheetName val="SIM"/>
      <sheetName val="SOURCEMEFF"/>
      <sheetName val="LT-OUTPUT"/>
      <sheetName val="DIFMEFF"/>
      <sheetName val="DIF"/>
      <sheetName val="graphs"/>
      <sheetName val="Analysis"/>
      <sheetName val="MON"/>
      <sheetName val="exp"/>
    </sheetNames>
    <sheetDataSet>
      <sheetData sheetId="0" refreshError="1"/>
      <sheetData sheetId="1" refreshError="1"/>
      <sheetData sheetId="2" refreshError="1"/>
      <sheetData sheetId="3" refreshError="1"/>
      <sheetData sheetId="4" refreshError="1"/>
      <sheetData sheetId="5" refreshError="1">
        <row r="8">
          <cell r="A8" t="str">
            <v>Block Government Federal + regions</v>
          </cell>
        </row>
        <row r="132">
          <cell r="A132" t="str">
            <v>Block Integrated Accounts</v>
          </cell>
        </row>
        <row r="153">
          <cell r="A153" t="str">
            <v>private consumption</v>
          </cell>
        </row>
        <row r="156">
          <cell r="A156" t="str">
            <v>gross investments &lt;E&gt;</v>
          </cell>
        </row>
        <row r="159">
          <cell r="A159" t="str">
            <v>exports of goods and services &lt;E&gt;</v>
          </cell>
        </row>
        <row r="160">
          <cell r="A160" t="str">
            <v>imports of goods and services &lt;E&gt;</v>
          </cell>
        </row>
        <row r="172">
          <cell r="A172" t="str">
            <v>wage bill &lt;E&gt;</v>
          </cell>
        </row>
        <row r="196">
          <cell r="A196" t="str">
            <v>Annual price mutations in %</v>
          </cell>
        </row>
        <row r="198">
          <cell r="A198" t="str">
            <v xml:space="preserve">consumer price </v>
          </cell>
        </row>
        <row r="200">
          <cell r="A200" t="str">
            <v xml:space="preserve">import price </v>
          </cell>
        </row>
        <row r="202">
          <cell r="A202" t="str">
            <v xml:space="preserve">investment price </v>
          </cell>
        </row>
        <row r="207">
          <cell r="A207" t="str">
            <v>AUXILIARY VARIABLES:</v>
          </cell>
        </row>
        <row r="236">
          <cell r="A236" t="str">
            <v>Block BoP, Mon, LM</v>
          </cell>
        </row>
        <row r="250">
          <cell r="A250" t="str">
            <v>Monetary data &amp; stocks</v>
          </cell>
        </row>
        <row r="260">
          <cell r="A260" t="str">
            <v>money supply M2</v>
          </cell>
        </row>
        <row r="267">
          <cell r="A267" t="str">
            <v>Birr per dollar</v>
          </cell>
        </row>
        <row r="268">
          <cell r="A268" t="str">
            <v>Nominal Lending interest rate</v>
          </cell>
        </row>
        <row r="270">
          <cell r="A270" t="str">
            <v>Labour market</v>
          </cell>
        </row>
        <row r="272">
          <cell r="A272" t="str">
            <v xml:space="preserve">employment wage earners &lt;E&gt; </v>
          </cell>
        </row>
        <row r="274">
          <cell r="A274" t="str">
            <v>rural workers (population of working age in rural sector)</v>
          </cell>
        </row>
        <row r="308">
          <cell r="A308" t="str">
            <v>MICRO BLOCK</v>
          </cell>
        </row>
        <row r="342">
          <cell r="A342" t="str">
            <v xml:space="preserve">export price </v>
          </cell>
        </row>
        <row r="401">
          <cell r="A401" t="str">
            <v>Total Food Crops Price Change</v>
          </cell>
        </row>
        <row r="403">
          <cell r="A403" t="str">
            <v>Food Crops volume % change</v>
          </cell>
        </row>
        <row r="406">
          <cell r="A406" t="str">
            <v>BLOCK SECTORS</v>
          </cell>
        </row>
        <row r="427">
          <cell r="A427" t="str">
            <v>% growth value added prices 80/81 agri</v>
          </cell>
        </row>
      </sheetData>
      <sheetData sheetId="6" refreshError="1">
        <row r="4">
          <cell r="A4" t="str">
            <v>Macro Key figures (main indicators)</v>
          </cell>
        </row>
        <row r="15">
          <cell r="A15" t="str">
            <v xml:space="preserve">export price </v>
          </cell>
        </row>
        <row r="68">
          <cell r="A68" t="str">
            <v>ACCOUNTS OF THE SECTORS: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oved Points"/>
      <sheetName val="Read me First"/>
      <sheetName val="Objective"/>
      <sheetName val="Exchange Rate"/>
      <sheetName val="Maindivision Summary"/>
      <sheetName val="Staffing"/>
      <sheetName val="メモ"/>
      <sheetName val="Payroll"/>
      <sheetName val="001.002V"/>
      <sheetName val="Dropdown List 001V"/>
      <sheetName val="001T"/>
      <sheetName val="003"/>
      <sheetName val="003-Details"/>
      <sheetName val="004"/>
      <sheetName val="021"/>
      <sheetName val="021 Domestic"/>
      <sheetName val="Dropdown list 021"/>
      <sheetName val="021Foreign"/>
      <sheetName val="DSA Table Foreign"/>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others"/>
      <sheetName val="043"/>
      <sheetName val="044"/>
      <sheetName val="045"/>
      <sheetName val="027"/>
      <sheetName val="027-Details"/>
      <sheetName val="041-042"/>
      <sheetName val="043-045"/>
      <sheetName val="081-083"/>
      <sheetName val="101"/>
      <sheetName val="121"/>
      <sheetName val="122"/>
      <sheetName val="123"/>
      <sheetName val="101-Details"/>
      <sheetName val="102"/>
      <sheetName val="102-Details"/>
      <sheetName val="103"/>
      <sheetName val="103-Details"/>
      <sheetName val="121-124"/>
      <sheetName val="171-175"/>
      <sheetName val="201-212"/>
      <sheetName val="Job Category "/>
      <sheetName val="Sheet2"/>
      <sheetName val="Sheet1"/>
    </sheetNames>
    <sheetDataSet>
      <sheetData sheetId="0"/>
      <sheetData sheetId="1"/>
      <sheetData sheetId="2">
        <row r="2">
          <cell r="D2" t="str">
            <v>2020/2021</v>
          </cell>
        </row>
        <row r="60">
          <cell r="M60" t="str">
            <v>MAINDIVISION01</v>
          </cell>
        </row>
        <row r="61">
          <cell r="M61" t="str">
            <v>MAINDIVISION02</v>
          </cell>
        </row>
        <row r="62">
          <cell r="M62" t="str">
            <v>MAINDIVISION03</v>
          </cell>
        </row>
        <row r="63">
          <cell r="M63" t="str">
            <v>MAINDIVISION04</v>
          </cell>
        </row>
        <row r="64">
          <cell r="M64" t="str">
            <v>MAINDIVISION05</v>
          </cell>
        </row>
        <row r="65">
          <cell r="M65" t="str">
            <v>MAINDIVISION06</v>
          </cell>
        </row>
        <row r="66">
          <cell r="M66" t="str">
            <v>MAINDIVISION07</v>
          </cell>
        </row>
        <row r="67">
          <cell r="M67" t="str">
            <v>MAINDIVISION08</v>
          </cell>
        </row>
        <row r="68">
          <cell r="M68" t="str">
            <v>MAINDIVISION09</v>
          </cell>
        </row>
        <row r="69">
          <cell r="M69" t="str">
            <v>MAINDIVISION10</v>
          </cell>
        </row>
        <row r="70">
          <cell r="M70" t="str">
            <v>MAINDIVISION11</v>
          </cell>
        </row>
        <row r="71">
          <cell r="M71" t="str">
            <v>MAINDIVISION12</v>
          </cell>
        </row>
        <row r="72">
          <cell r="M72" t="str">
            <v>MAINDIVISION13</v>
          </cell>
        </row>
        <row r="73">
          <cell r="M73" t="str">
            <v>MAINDIVISION14</v>
          </cell>
        </row>
        <row r="74">
          <cell r="M74" t="str">
            <v>MAINDIVISION15</v>
          </cell>
        </row>
        <row r="75">
          <cell r="M75" t="str">
            <v>MAINDIVISION16</v>
          </cell>
        </row>
        <row r="76">
          <cell r="M76" t="str">
            <v>MAINDIVISION17</v>
          </cell>
        </row>
        <row r="77">
          <cell r="M77" t="str">
            <v>MAINDIVISION18</v>
          </cell>
        </row>
        <row r="78">
          <cell r="M78" t="str">
            <v>MAINDIVISION19</v>
          </cell>
        </row>
        <row r="79">
          <cell r="M79" t="str">
            <v>MAINDIVISION20</v>
          </cell>
        </row>
        <row r="80">
          <cell r="M80" t="str">
            <v>MAINDIVISION21</v>
          </cell>
        </row>
        <row r="81">
          <cell r="M81" t="str">
            <v>MAINDIVISION22</v>
          </cell>
        </row>
        <row r="82">
          <cell r="M82" t="str">
            <v>MAINDIVISION23</v>
          </cell>
        </row>
        <row r="83">
          <cell r="M83" t="str">
            <v>MAINDIVISION24</v>
          </cell>
        </row>
        <row r="84">
          <cell r="M84" t="str">
            <v>MAINDIVISION25</v>
          </cell>
        </row>
      </sheetData>
      <sheetData sheetId="3"/>
      <sheetData sheetId="4"/>
      <sheetData sheetId="5"/>
      <sheetData sheetId="6"/>
      <sheetData sheetId="7"/>
      <sheetData sheetId="8"/>
      <sheetData sheetId="9">
        <row r="3">
          <cell r="A3" t="str">
            <v>GIPF</v>
          </cell>
        </row>
        <row r="4">
          <cell r="A4" t="str">
            <v>MPOOBPF</v>
          </cell>
          <cell r="B4" t="str">
            <v>NG15-N1</v>
          </cell>
          <cell r="M4" t="str">
            <v>NG1A-N1</v>
          </cell>
        </row>
        <row r="5">
          <cell r="A5" t="str">
            <v>None</v>
          </cell>
          <cell r="B5" t="str">
            <v>NG15-N2</v>
          </cell>
          <cell r="M5" t="str">
            <v>NG1-N1</v>
          </cell>
        </row>
        <row r="6">
          <cell r="B6" t="str">
            <v>NG15-N3</v>
          </cell>
          <cell r="M6" t="str">
            <v>NG2-N1(DPS)</v>
          </cell>
        </row>
        <row r="7">
          <cell r="B7" t="str">
            <v>NG15-N4</v>
          </cell>
          <cell r="M7" t="str">
            <v>NG2-N1(U/S)</v>
          </cell>
        </row>
        <row r="8">
          <cell r="B8" t="str">
            <v>NG15-N5</v>
          </cell>
          <cell r="M8" t="str">
            <v>NG3-N1</v>
          </cell>
        </row>
        <row r="9">
          <cell r="B9" t="str">
            <v>NG15-N6</v>
          </cell>
          <cell r="M9" t="str">
            <v>NG4-N1</v>
          </cell>
        </row>
        <row r="10">
          <cell r="B10" t="str">
            <v>NG15-N7</v>
          </cell>
          <cell r="M10" t="str">
            <v>NG5-N1</v>
          </cell>
        </row>
        <row r="11">
          <cell r="B11" t="str">
            <v>NG15-N8</v>
          </cell>
          <cell r="M11" t="str">
            <v>NG6-N1</v>
          </cell>
        </row>
        <row r="12">
          <cell r="B12" t="str">
            <v>NG15-N9</v>
          </cell>
          <cell r="M12" t="str">
            <v>NG7-N1</v>
          </cell>
        </row>
        <row r="13">
          <cell r="B13" t="str">
            <v>NG15-N10</v>
          </cell>
          <cell r="M13" t="str">
            <v>NG8-N1</v>
          </cell>
        </row>
        <row r="14">
          <cell r="B14" t="str">
            <v>NG15-N11</v>
          </cell>
          <cell r="M14" t="str">
            <v>NG9-N1</v>
          </cell>
        </row>
        <row r="15">
          <cell r="B15" t="str">
            <v>NG15-N12</v>
          </cell>
          <cell r="M15" t="str">
            <v>NG10-N1</v>
          </cell>
        </row>
        <row r="16">
          <cell r="B16" t="str">
            <v>NG15-N13</v>
          </cell>
          <cell r="M16" t="str">
            <v>NG11-N1</v>
          </cell>
        </row>
        <row r="17">
          <cell r="B17" t="str">
            <v>NG15-N14</v>
          </cell>
          <cell r="M17" t="str">
            <v>NG12-N1</v>
          </cell>
        </row>
        <row r="18">
          <cell r="B18" t="str">
            <v>NG14-N1</v>
          </cell>
          <cell r="M18" t="str">
            <v>NG13-N1</v>
          </cell>
        </row>
        <row r="19">
          <cell r="B19" t="str">
            <v>NG14-N2</v>
          </cell>
          <cell r="M19" t="str">
            <v>NG14-N1</v>
          </cell>
        </row>
        <row r="20">
          <cell r="B20" t="str">
            <v>NG14-N3</v>
          </cell>
          <cell r="M20" t="str">
            <v>NG15-N1</v>
          </cell>
        </row>
        <row r="21">
          <cell r="B21" t="str">
            <v>NG14-N4</v>
          </cell>
          <cell r="M21" t="str">
            <v>5A-1-1</v>
          </cell>
        </row>
        <row r="22">
          <cell r="B22" t="str">
            <v>NG14-N5</v>
          </cell>
          <cell r="M22" t="str">
            <v>5A-2-1</v>
          </cell>
        </row>
        <row r="23">
          <cell r="B23" t="str">
            <v>NG14-N6</v>
          </cell>
          <cell r="M23" t="str">
            <v>6SP-1-1</v>
          </cell>
        </row>
        <row r="24">
          <cell r="B24" t="str">
            <v>NG14-N7</v>
          </cell>
          <cell r="M24" t="str">
            <v>ANTI-CORUP-L1-1</v>
          </cell>
        </row>
        <row r="25">
          <cell r="B25" t="str">
            <v>NG14-N8</v>
          </cell>
          <cell r="M25" t="str">
            <v>ANTI-CORUP-L2-1</v>
          </cell>
        </row>
        <row r="26">
          <cell r="B26" t="str">
            <v>NG14-N9</v>
          </cell>
          <cell r="M26" t="str">
            <v>FIRSTLADY-L1-1</v>
          </cell>
        </row>
        <row r="27">
          <cell r="B27" t="str">
            <v>NG14-N10</v>
          </cell>
          <cell r="M27" t="str">
            <v>FIRSTLADY-L1-2</v>
          </cell>
        </row>
        <row r="28">
          <cell r="B28" t="str">
            <v>NG14-N11</v>
          </cell>
          <cell r="M28" t="str">
            <v>FIRSTLADY-L1-3</v>
          </cell>
        </row>
        <row r="29">
          <cell r="B29" t="str">
            <v>NG14-N12</v>
          </cell>
          <cell r="M29" t="str">
            <v>IT EXPERT-L1-1</v>
          </cell>
        </row>
        <row r="30">
          <cell r="B30" t="str">
            <v>NG14-N13</v>
          </cell>
          <cell r="M30" t="str">
            <v>IT EXPERT-L2-1</v>
          </cell>
        </row>
        <row r="31">
          <cell r="B31" t="str">
            <v>NG14-N14</v>
          </cell>
          <cell r="M31" t="str">
            <v>IT EXPERT-L3-1</v>
          </cell>
        </row>
        <row r="32">
          <cell r="B32" t="str">
            <v>NG13-N1</v>
          </cell>
          <cell r="M32" t="str">
            <v>JUDGE-1-1</v>
          </cell>
        </row>
        <row r="33">
          <cell r="B33" t="str">
            <v>NG13-N2</v>
          </cell>
          <cell r="M33" t="str">
            <v>JUDGE-1-2</v>
          </cell>
        </row>
        <row r="34">
          <cell r="B34" t="str">
            <v>NG13-N3</v>
          </cell>
          <cell r="M34" t="str">
            <v>JUDGE-1-3</v>
          </cell>
        </row>
        <row r="35">
          <cell r="B35" t="str">
            <v>NG13-N4</v>
          </cell>
          <cell r="M35" t="str">
            <v>JUDGE-1-4</v>
          </cell>
        </row>
        <row r="36">
          <cell r="B36" t="str">
            <v>NG13-N5</v>
          </cell>
          <cell r="M36" t="str">
            <v>JUDGE-2-1</v>
          </cell>
        </row>
        <row r="37">
          <cell r="B37" t="str">
            <v>NG13-N6</v>
          </cell>
          <cell r="M37" t="str">
            <v>JUDGE-2-2</v>
          </cell>
        </row>
        <row r="38">
          <cell r="B38" t="str">
            <v>NG13-N7</v>
          </cell>
          <cell r="M38" t="str">
            <v>JUDGE-2-3</v>
          </cell>
        </row>
        <row r="39">
          <cell r="B39" t="str">
            <v>NG13-N8</v>
          </cell>
          <cell r="M39" t="str">
            <v>JUDGE-2-4</v>
          </cell>
        </row>
        <row r="40">
          <cell r="B40" t="str">
            <v>NG13-N9</v>
          </cell>
          <cell r="M40" t="str">
            <v>JUDGE-2-5</v>
          </cell>
        </row>
        <row r="41">
          <cell r="B41" t="str">
            <v>NG13-N10</v>
          </cell>
          <cell r="M41" t="str">
            <v>MAG02-1-1</v>
          </cell>
        </row>
        <row r="42">
          <cell r="B42" t="str">
            <v>NG13-N11</v>
          </cell>
          <cell r="M42" t="str">
            <v>MAG03-1-1</v>
          </cell>
        </row>
        <row r="43">
          <cell r="B43" t="str">
            <v>NG13-N12</v>
          </cell>
          <cell r="M43" t="str">
            <v>MAG04-1-1</v>
          </cell>
        </row>
        <row r="44">
          <cell r="B44" t="str">
            <v>NG13-N13</v>
          </cell>
          <cell r="M44" t="str">
            <v>MAG05-1-1</v>
          </cell>
        </row>
        <row r="45">
          <cell r="B45" t="str">
            <v>NG13-N14</v>
          </cell>
          <cell r="M45" t="str">
            <v>MAG05-1-2</v>
          </cell>
        </row>
        <row r="46">
          <cell r="B46" t="str">
            <v>NG12-N1</v>
          </cell>
          <cell r="M46" t="str">
            <v>MAG05-1-3</v>
          </cell>
        </row>
        <row r="47">
          <cell r="B47" t="str">
            <v>NG12-N2</v>
          </cell>
          <cell r="M47" t="str">
            <v>MAG07-1-1</v>
          </cell>
        </row>
        <row r="48">
          <cell r="B48" t="str">
            <v>NG12-N3</v>
          </cell>
          <cell r="M48" t="str">
            <v>MAG07-1-2</v>
          </cell>
        </row>
        <row r="49">
          <cell r="B49" t="str">
            <v>NG12-N4</v>
          </cell>
          <cell r="M49" t="str">
            <v>MAG07-1-3</v>
          </cell>
        </row>
        <row r="50">
          <cell r="B50" t="str">
            <v>NG12-N5</v>
          </cell>
          <cell r="M50" t="str">
            <v>MAG07-1-4</v>
          </cell>
        </row>
        <row r="51">
          <cell r="B51" t="str">
            <v>NG12-N6</v>
          </cell>
          <cell r="M51" t="str">
            <v>MAG07-1-5</v>
          </cell>
        </row>
        <row r="52">
          <cell r="B52" t="str">
            <v>NG12-N7</v>
          </cell>
          <cell r="M52" t="str">
            <v>MAGISTRATE-L1-1</v>
          </cell>
        </row>
        <row r="53">
          <cell r="B53" t="str">
            <v>NG12-N8</v>
          </cell>
          <cell r="M53" t="str">
            <v>MAGISTRATE-L1-2</v>
          </cell>
        </row>
        <row r="54">
          <cell r="B54" t="str">
            <v>NG12-N9</v>
          </cell>
          <cell r="M54" t="str">
            <v>MAGISTRATE-L1-3</v>
          </cell>
        </row>
        <row r="55">
          <cell r="B55" t="str">
            <v>NG12-N10</v>
          </cell>
          <cell r="M55" t="str">
            <v>MAGISTRATE-L1-4</v>
          </cell>
        </row>
        <row r="56">
          <cell r="B56" t="str">
            <v>NG11-N1</v>
          </cell>
          <cell r="M56" t="str">
            <v>MAGISTRATE-L1-5</v>
          </cell>
        </row>
        <row r="57">
          <cell r="B57" t="str">
            <v>NG11-N2</v>
          </cell>
          <cell r="M57" t="str">
            <v>MAGISTRATE-L2-1</v>
          </cell>
        </row>
        <row r="58">
          <cell r="B58" t="str">
            <v>NG11-N3</v>
          </cell>
          <cell r="M58" t="str">
            <v>MAGISTRATE-L2-2</v>
          </cell>
        </row>
        <row r="59">
          <cell r="B59" t="str">
            <v>NG11-N4</v>
          </cell>
          <cell r="M59" t="str">
            <v>MAGISTRATE-L2-3</v>
          </cell>
        </row>
        <row r="60">
          <cell r="B60" t="str">
            <v>NG11-N5</v>
          </cell>
          <cell r="M60" t="str">
            <v>MAGISTRATE-L3-1</v>
          </cell>
        </row>
        <row r="61">
          <cell r="B61" t="str">
            <v>NG11-N6</v>
          </cell>
          <cell r="M61" t="str">
            <v>MAGISTRATE-L4-1</v>
          </cell>
        </row>
        <row r="62">
          <cell r="B62" t="str">
            <v>NG11-N7</v>
          </cell>
          <cell r="M62" t="str">
            <v>MAGISTRATE-L5-1</v>
          </cell>
        </row>
        <row r="63">
          <cell r="B63" t="str">
            <v>NG11-N8</v>
          </cell>
          <cell r="M63" t="str">
            <v>MAGISTRATE-L6-1</v>
          </cell>
        </row>
        <row r="64">
          <cell r="B64" t="str">
            <v>NG11-N9</v>
          </cell>
          <cell r="M64" t="str">
            <v>MAGISTRATE-L7-1</v>
          </cell>
        </row>
        <row r="65">
          <cell r="B65" t="str">
            <v>NG11-N10</v>
          </cell>
          <cell r="M65" t="str">
            <v>POB01</v>
          </cell>
        </row>
        <row r="66">
          <cell r="B66" t="str">
            <v>NG10-N1</v>
          </cell>
          <cell r="M66" t="str">
            <v>POB02</v>
          </cell>
        </row>
        <row r="67">
          <cell r="B67" t="str">
            <v>NG10-N2</v>
          </cell>
          <cell r="M67" t="str">
            <v>POB03</v>
          </cell>
        </row>
        <row r="68">
          <cell r="B68" t="str">
            <v>NG10-N3</v>
          </cell>
          <cell r="M68" t="str">
            <v>POB05</v>
          </cell>
        </row>
        <row r="69">
          <cell r="B69" t="str">
            <v>NG10-N4</v>
          </cell>
          <cell r="M69" t="str">
            <v>POB06</v>
          </cell>
        </row>
        <row r="70">
          <cell r="B70" t="str">
            <v>NG10-N5</v>
          </cell>
          <cell r="M70" t="str">
            <v>POB07</v>
          </cell>
        </row>
        <row r="71">
          <cell r="B71" t="str">
            <v>NG10-N6</v>
          </cell>
          <cell r="M71" t="str">
            <v>POB08</v>
          </cell>
        </row>
        <row r="72">
          <cell r="B72" t="str">
            <v>NG10-N7</v>
          </cell>
          <cell r="M72" t="str">
            <v>POBPRES-1</v>
          </cell>
        </row>
        <row r="73">
          <cell r="B73" t="str">
            <v>NG10-N8</v>
          </cell>
          <cell r="M73" t="str">
            <v>POBPRES-2</v>
          </cell>
        </row>
        <row r="74">
          <cell r="B74" t="str">
            <v>NG10-N9</v>
          </cell>
          <cell r="M74" t="str">
            <v>SPECMAN-1</v>
          </cell>
        </row>
        <row r="75">
          <cell r="B75" t="str">
            <v>NG10-N10</v>
          </cell>
          <cell r="M75" t="str">
            <v>SPECMAN-2</v>
          </cell>
        </row>
        <row r="76">
          <cell r="B76" t="str">
            <v>NG9-N1</v>
          </cell>
          <cell r="M76" t="str">
            <v>SPECMAN-3</v>
          </cell>
        </row>
        <row r="77">
          <cell r="B77" t="str">
            <v>NG9-N2</v>
          </cell>
          <cell r="M77" t="str">
            <v>SPECMAN-4</v>
          </cell>
        </row>
        <row r="78">
          <cell r="B78" t="str">
            <v>NG9-N3</v>
          </cell>
          <cell r="M78" t="str">
            <v>SPECMAN-5</v>
          </cell>
        </row>
        <row r="79">
          <cell r="B79" t="str">
            <v>NG9-N4</v>
          </cell>
          <cell r="M79" t="str">
            <v>SPECMAN-6</v>
          </cell>
        </row>
        <row r="80">
          <cell r="B80" t="str">
            <v>NG9-N5</v>
          </cell>
          <cell r="M80" t="str">
            <v>SPECMAN-L10</v>
          </cell>
        </row>
        <row r="81">
          <cell r="B81" t="str">
            <v>NG9-N6</v>
          </cell>
          <cell r="M81" t="str">
            <v>SPECMAN-L11-1</v>
          </cell>
        </row>
        <row r="82">
          <cell r="B82" t="str">
            <v>NG9-N7</v>
          </cell>
          <cell r="M82" t="str">
            <v>SPECMAN-L11-2</v>
          </cell>
        </row>
        <row r="83">
          <cell r="B83" t="str">
            <v>NG9-N8</v>
          </cell>
          <cell r="M83" t="str">
            <v>SPECMAN-L12</v>
          </cell>
        </row>
        <row r="84">
          <cell r="B84" t="str">
            <v>NG9-N9</v>
          </cell>
          <cell r="M84" t="str">
            <v>SPECMAN-L13-1</v>
          </cell>
        </row>
        <row r="85">
          <cell r="B85" t="str">
            <v>NG9-N10</v>
          </cell>
          <cell r="M85" t="str">
            <v>SPECMAN-L13-2</v>
          </cell>
        </row>
        <row r="86">
          <cell r="B86" t="str">
            <v>NG8-N1</v>
          </cell>
          <cell r="M86" t="str">
            <v>SPECMAN-L13-3</v>
          </cell>
        </row>
        <row r="87">
          <cell r="B87" t="str">
            <v>NG8-N2</v>
          </cell>
          <cell r="M87" t="str">
            <v>SPECMAN-L14</v>
          </cell>
        </row>
        <row r="88">
          <cell r="B88" t="str">
            <v>NG8-N3</v>
          </cell>
          <cell r="M88" t="str">
            <v>SPECMAN-L15</v>
          </cell>
        </row>
        <row r="89">
          <cell r="B89" t="str">
            <v>NG8-N4</v>
          </cell>
          <cell r="M89" t="str">
            <v>SPECMAN-L17</v>
          </cell>
        </row>
        <row r="90">
          <cell r="B90" t="str">
            <v>NG8-N5</v>
          </cell>
          <cell r="M90" t="str">
            <v>SPECMAN-L18</v>
          </cell>
        </row>
        <row r="91">
          <cell r="B91" t="str">
            <v>NG8-N6</v>
          </cell>
          <cell r="M91" t="str">
            <v>SPECMAN-L19-1</v>
          </cell>
        </row>
        <row r="92">
          <cell r="B92" t="str">
            <v>NG8-N7</v>
          </cell>
          <cell r="M92" t="str">
            <v>SPECMAN-L19-2</v>
          </cell>
        </row>
        <row r="93">
          <cell r="B93" t="str">
            <v>NG8-N8</v>
          </cell>
          <cell r="M93" t="str">
            <v>SPECMAN-L20-1</v>
          </cell>
        </row>
        <row r="94">
          <cell r="B94" t="str">
            <v>NG8-N9</v>
          </cell>
          <cell r="M94" t="str">
            <v>SPECMAN-L20-2</v>
          </cell>
        </row>
        <row r="95">
          <cell r="B95" t="str">
            <v>NG8-N10</v>
          </cell>
          <cell r="M95" t="str">
            <v>SPECMAN-L21</v>
          </cell>
        </row>
        <row r="96">
          <cell r="B96" t="str">
            <v>NG7-N1</v>
          </cell>
          <cell r="M96" t="str">
            <v>SPECMAN-L23</v>
          </cell>
        </row>
        <row r="97">
          <cell r="B97" t="str">
            <v>NG7-N2</v>
          </cell>
          <cell r="M97" t="str">
            <v>SPECMAN-L24</v>
          </cell>
        </row>
        <row r="98">
          <cell r="B98" t="str">
            <v>NG7-N3</v>
          </cell>
          <cell r="M98" t="str">
            <v>SPECMAN-L25-1</v>
          </cell>
        </row>
        <row r="99">
          <cell r="B99" t="str">
            <v>NG7-N4</v>
          </cell>
          <cell r="M99" t="str">
            <v>SPECMAN-L25-2</v>
          </cell>
        </row>
        <row r="100">
          <cell r="B100" t="str">
            <v>NG7-N5</v>
          </cell>
          <cell r="M100" t="str">
            <v>SPECMAN-L4</v>
          </cell>
        </row>
        <row r="101">
          <cell r="B101" t="str">
            <v>NG7-N6</v>
          </cell>
          <cell r="M101" t="str">
            <v>SPECMAN-L6</v>
          </cell>
        </row>
        <row r="102">
          <cell r="B102" t="str">
            <v>NG7-N7</v>
          </cell>
          <cell r="M102" t="str">
            <v>SPECMAN-L7</v>
          </cell>
        </row>
        <row r="103">
          <cell r="B103" t="str">
            <v>NG7-N8</v>
          </cell>
          <cell r="M103" t="str">
            <v>SPECMAN-L8-1</v>
          </cell>
        </row>
        <row r="104">
          <cell r="B104" t="str">
            <v>NG7-N9</v>
          </cell>
          <cell r="M104" t="str">
            <v>SPECMAN-L8-2</v>
          </cell>
        </row>
        <row r="105">
          <cell r="B105" t="str">
            <v>NG7-N10</v>
          </cell>
          <cell r="M105" t="str">
            <v>SPECMAN-L8-3</v>
          </cell>
        </row>
        <row r="106">
          <cell r="B106" t="str">
            <v>NG6-N1</v>
          </cell>
          <cell r="M106" t="str">
            <v>SPECMAN-L9-1</v>
          </cell>
        </row>
        <row r="107">
          <cell r="B107" t="str">
            <v>NG6-N2</v>
          </cell>
          <cell r="M107" t="str">
            <v>SPECMAN-L9-2</v>
          </cell>
        </row>
        <row r="108">
          <cell r="B108" t="str">
            <v>NG6-N3</v>
          </cell>
          <cell r="M108" t="str">
            <v>SPECMAN-L9-3</v>
          </cell>
        </row>
        <row r="109">
          <cell r="B109" t="str">
            <v>NG6-N4</v>
          </cell>
          <cell r="M109" t="str">
            <v>SPECMAN-L16-1</v>
          </cell>
        </row>
        <row r="110">
          <cell r="B110" t="str">
            <v>NG6-N5</v>
          </cell>
          <cell r="M110" t="str">
            <v>SPECMAN-L16-2</v>
          </cell>
        </row>
        <row r="111">
          <cell r="B111" t="str">
            <v>NG6-N6</v>
          </cell>
          <cell r="M111" t="str">
            <v>SPECMAN-L22-1</v>
          </cell>
        </row>
        <row r="112">
          <cell r="B112" t="str">
            <v>NG6-N7</v>
          </cell>
          <cell r="M112" t="str">
            <v>SPECMAN-L22-2</v>
          </cell>
        </row>
        <row r="113">
          <cell r="B113" t="str">
            <v>NG6-N8</v>
          </cell>
          <cell r="M113" t="str">
            <v>SPECMAN-L22-3</v>
          </cell>
        </row>
        <row r="114">
          <cell r="B114" t="str">
            <v>NG6-N9</v>
          </cell>
          <cell r="M114" t="str">
            <v>SPECMAN-L22-4</v>
          </cell>
        </row>
        <row r="115">
          <cell r="B115" t="str">
            <v>NG6-N10</v>
          </cell>
          <cell r="M115" t="str">
            <v>SPECMAN-L22-5</v>
          </cell>
        </row>
        <row r="116">
          <cell r="B116" t="str">
            <v>NG5-N1</v>
          </cell>
          <cell r="M116" t="str">
            <v>SPECMAN-L23</v>
          </cell>
        </row>
        <row r="117">
          <cell r="B117" t="str">
            <v>NG5-N2</v>
          </cell>
          <cell r="M117" t="str">
            <v>SPECMAN-L24</v>
          </cell>
        </row>
        <row r="118">
          <cell r="B118" t="str">
            <v>NG5-N3</v>
          </cell>
          <cell r="M118" t="str">
            <v>SPECMAN-L25-1</v>
          </cell>
        </row>
        <row r="119">
          <cell r="B119" t="str">
            <v>NG5-N4</v>
          </cell>
          <cell r="M119" t="str">
            <v>SPECMAN-L25-2</v>
          </cell>
        </row>
        <row r="120">
          <cell r="B120" t="str">
            <v>NG5-N5</v>
          </cell>
          <cell r="M120" t="str">
            <v>SPECMAN-L25-3</v>
          </cell>
        </row>
        <row r="121">
          <cell r="B121" t="str">
            <v>NG5-N6</v>
          </cell>
          <cell r="M121" t="str">
            <v>SPECMAN-L26</v>
          </cell>
        </row>
        <row r="122">
          <cell r="B122" t="str">
            <v>NG5-N7</v>
          </cell>
          <cell r="M122" t="str">
            <v>SPECMAN-L27</v>
          </cell>
        </row>
        <row r="123">
          <cell r="B123" t="str">
            <v>NG5-N8</v>
          </cell>
          <cell r="M123" t="str">
            <v>SPECMAN-L28</v>
          </cell>
        </row>
        <row r="124">
          <cell r="B124" t="str">
            <v>NG5-N9</v>
          </cell>
          <cell r="M124" t="str">
            <v>SPECMAN-L29</v>
          </cell>
        </row>
        <row r="125">
          <cell r="B125" t="str">
            <v>NG5-N10</v>
          </cell>
          <cell r="M125" t="str">
            <v>SPECMAN-L30</v>
          </cell>
        </row>
        <row r="126">
          <cell r="B126" t="str">
            <v>NG4-N1</v>
          </cell>
          <cell r="M126" t="str">
            <v>SPECMAN-L31</v>
          </cell>
        </row>
        <row r="127">
          <cell r="B127" t="str">
            <v>NG4-N2</v>
          </cell>
          <cell r="M127" t="str">
            <v>SPECMAN-L32</v>
          </cell>
        </row>
        <row r="128">
          <cell r="B128" t="str">
            <v>NG4-N3</v>
          </cell>
          <cell r="M128" t="str">
            <v>SPECMAN-L33</v>
          </cell>
        </row>
        <row r="129">
          <cell r="B129" t="str">
            <v>NG4-N4</v>
          </cell>
          <cell r="M129" t="str">
            <v>SPECMAN-L34</v>
          </cell>
        </row>
        <row r="130">
          <cell r="B130" t="str">
            <v>NG3-N1</v>
          </cell>
          <cell r="M130" t="str">
            <v>SPECMAN-L35</v>
          </cell>
        </row>
        <row r="131">
          <cell r="B131" t="str">
            <v>NG3-N2</v>
          </cell>
          <cell r="M131" t="str">
            <v>SPECMAN-L36</v>
          </cell>
        </row>
        <row r="132">
          <cell r="B132" t="str">
            <v>NG3-N3</v>
          </cell>
          <cell r="M132" t="str">
            <v>SPECMAN-L37</v>
          </cell>
        </row>
        <row r="133">
          <cell r="B133" t="str">
            <v>NG3-N4</v>
          </cell>
          <cell r="M133" t="str">
            <v>SPECMAN-L38</v>
          </cell>
        </row>
        <row r="134">
          <cell r="B134" t="str">
            <v>NG2-N1(U/S)</v>
          </cell>
          <cell r="M134" t="str">
            <v>SPECMAN-L39</v>
          </cell>
        </row>
        <row r="135">
          <cell r="B135" t="str">
            <v>NG2-N2(U/S)</v>
          </cell>
          <cell r="M135" t="str">
            <v>SPECMAN-L40</v>
          </cell>
        </row>
        <row r="136">
          <cell r="B136" t="str">
            <v>NG2-N3(U/S)</v>
          </cell>
          <cell r="M136" t="str">
            <v>SPECMAN-L41</v>
          </cell>
        </row>
        <row r="137">
          <cell r="B137" t="str">
            <v>NG2-N4(U/S)</v>
          </cell>
          <cell r="M137" t="str">
            <v>SPECMAN-L42</v>
          </cell>
        </row>
        <row r="138">
          <cell r="B138" t="str">
            <v>NG2-N1(DPS)</v>
          </cell>
          <cell r="M138" t="str">
            <v>SPECMAN-L5</v>
          </cell>
        </row>
        <row r="139">
          <cell r="B139" t="str">
            <v>NG2-N2(DPS)</v>
          </cell>
          <cell r="M139" t="str">
            <v>TRADDRIVER-L1</v>
          </cell>
        </row>
        <row r="140">
          <cell r="B140" t="str">
            <v>NG2-N3(DPS)</v>
          </cell>
          <cell r="M140" t="str">
            <v>TRADLDR-1</v>
          </cell>
        </row>
        <row r="141">
          <cell r="B141" t="str">
            <v>NG2-N4(DPS)</v>
          </cell>
          <cell r="M141" t="str">
            <v>TRADLDR-2</v>
          </cell>
        </row>
        <row r="142">
          <cell r="B142" t="str">
            <v>NG1-N1</v>
          </cell>
          <cell r="M142" t="str">
            <v>TRADLDR-3</v>
          </cell>
        </row>
        <row r="143">
          <cell r="B143" t="str">
            <v>NG1-N2</v>
          </cell>
          <cell r="M143" t="str">
            <v>TRADLDR-4</v>
          </cell>
        </row>
        <row r="144">
          <cell r="B144" t="str">
            <v>NG1-N3</v>
          </cell>
          <cell r="M144" t="str">
            <v>TRADLDR-5</v>
          </cell>
        </row>
        <row r="145">
          <cell r="B145" t="str">
            <v>NG1-N4</v>
          </cell>
          <cell r="M145" t="str">
            <v>TRADLDR-6</v>
          </cell>
        </row>
        <row r="146">
          <cell r="B146" t="str">
            <v>NG1A-N1</v>
          </cell>
          <cell r="M146" t="str">
            <v>WKCOMP</v>
          </cell>
        </row>
        <row r="147">
          <cell r="B147" t="str">
            <v>NG1A-N2</v>
          </cell>
          <cell r="M147" t="str">
            <v>PHG1-1-1</v>
          </cell>
        </row>
        <row r="148">
          <cell r="B148" t="str">
            <v>NG1A-N3</v>
          </cell>
          <cell r="M148" t="str">
            <v>PHG1-2-1</v>
          </cell>
        </row>
        <row r="149">
          <cell r="B149" t="str">
            <v>NG1A-N4</v>
          </cell>
          <cell r="M149" t="str">
            <v>PHG12-1-1</v>
          </cell>
        </row>
        <row r="150">
          <cell r="B150" t="str">
            <v>5A-1-1</v>
          </cell>
          <cell r="M150" t="str">
            <v>PHG12-2-1</v>
          </cell>
        </row>
        <row r="151">
          <cell r="B151" t="str">
            <v>5A-2-1</v>
          </cell>
          <cell r="M151" t="str">
            <v>PHG12-3-1</v>
          </cell>
        </row>
        <row r="152">
          <cell r="B152" t="str">
            <v>6SP-1-1</v>
          </cell>
          <cell r="M152" t="str">
            <v>PHG12-4-1</v>
          </cell>
        </row>
        <row r="153">
          <cell r="B153" t="str">
            <v>ANTI-CORUP-L1-1</v>
          </cell>
          <cell r="M153" t="str">
            <v>PHG12-5-1</v>
          </cell>
        </row>
        <row r="154">
          <cell r="B154" t="str">
            <v>ANTI-CORUP-L2-1</v>
          </cell>
          <cell r="M154" t="str">
            <v>PHG12-6-1</v>
          </cell>
        </row>
        <row r="155">
          <cell r="B155" t="str">
            <v>FIRSTLADY-L1-1</v>
          </cell>
          <cell r="M155" t="str">
            <v>PHG12-7-1</v>
          </cell>
        </row>
        <row r="156">
          <cell r="B156" t="str">
            <v>FIRSTLADY-L1-2</v>
          </cell>
          <cell r="M156" t="str">
            <v>PHG12-8-1</v>
          </cell>
        </row>
        <row r="157">
          <cell r="B157" t="str">
            <v>FIRSTLADY-L1-3</v>
          </cell>
          <cell r="M157" t="str">
            <v>PHG12-9-1</v>
          </cell>
        </row>
        <row r="158">
          <cell r="B158" t="str">
            <v>IT EXPERT-L1-1</v>
          </cell>
          <cell r="M158" t="str">
            <v>PHG12-10-1</v>
          </cell>
        </row>
        <row r="159">
          <cell r="B159" t="str">
            <v>IT EXPERT-L2-1</v>
          </cell>
          <cell r="M159" t="str">
            <v>PHG12-11-1</v>
          </cell>
        </row>
        <row r="160">
          <cell r="B160" t="str">
            <v>IT EXPERT-L3-1</v>
          </cell>
          <cell r="M160" t="str">
            <v>PHG12-12-1</v>
          </cell>
        </row>
        <row r="161">
          <cell r="B161" t="str">
            <v>JUDGE-1-1</v>
          </cell>
          <cell r="M161" t="str">
            <v>PHG12-13-1</v>
          </cell>
        </row>
        <row r="162">
          <cell r="B162" t="str">
            <v>JUDGE-1-2</v>
          </cell>
          <cell r="M162" t="str">
            <v>PHG12-14-1</v>
          </cell>
        </row>
        <row r="163">
          <cell r="B163" t="str">
            <v>JUDGE-1-3</v>
          </cell>
          <cell r="M163" t="str">
            <v>PHG12-15-1</v>
          </cell>
        </row>
        <row r="164">
          <cell r="B164" t="str">
            <v>JUDGE-1-4</v>
          </cell>
          <cell r="M164" t="str">
            <v>PJG3-1-1</v>
          </cell>
        </row>
        <row r="165">
          <cell r="B165" t="str">
            <v>JUDGE-2-1</v>
          </cell>
          <cell r="M165" t="str">
            <v>PJG3-1-2</v>
          </cell>
        </row>
        <row r="166">
          <cell r="B166" t="str">
            <v>JUDGE-2-2</v>
          </cell>
          <cell r="M166" t="str">
            <v>PJG3-1-3</v>
          </cell>
        </row>
        <row r="167">
          <cell r="B167" t="str">
            <v>JUDGE-2-3</v>
          </cell>
          <cell r="M167" t="str">
            <v>PJG3-1-4</v>
          </cell>
        </row>
        <row r="168">
          <cell r="B168" t="str">
            <v>JUDGE-2-4</v>
          </cell>
          <cell r="M168" t="str">
            <v>PJG4-1-1</v>
          </cell>
        </row>
        <row r="169">
          <cell r="B169" t="str">
            <v>JUDGE-2-5</v>
          </cell>
          <cell r="M169" t="str">
            <v>PJG4-2-1</v>
          </cell>
        </row>
        <row r="170">
          <cell r="B170" t="str">
            <v>MAG02-1-1</v>
          </cell>
          <cell r="M170" t="str">
            <v>PJG4-2-2</v>
          </cell>
        </row>
        <row r="171">
          <cell r="B171" t="str">
            <v>MAG03-1-1</v>
          </cell>
          <cell r="M171" t="str">
            <v>PJG4-2-3</v>
          </cell>
        </row>
        <row r="172">
          <cell r="B172" t="str">
            <v>MAG04-1-1</v>
          </cell>
          <cell r="M172" t="str">
            <v>PJG4-2-4</v>
          </cell>
        </row>
        <row r="173">
          <cell r="B173" t="str">
            <v>MAG05-1-1</v>
          </cell>
          <cell r="M173" t="str">
            <v>PJG4-3-1</v>
          </cell>
        </row>
        <row r="174">
          <cell r="B174" t="str">
            <v>MAG05-1-2</v>
          </cell>
          <cell r="M174" t="str">
            <v>PJG5-1-1</v>
          </cell>
        </row>
        <row r="175">
          <cell r="B175" t="str">
            <v>MAG05-1-3</v>
          </cell>
          <cell r="M175" t="str">
            <v>PJG5-1-2</v>
          </cell>
        </row>
        <row r="176">
          <cell r="B176" t="str">
            <v>MAG07-1-1</v>
          </cell>
          <cell r="M176" t="str">
            <v>PJG5-1-3</v>
          </cell>
        </row>
        <row r="177">
          <cell r="B177" t="str">
            <v>MAG07-1-2</v>
          </cell>
          <cell r="M177" t="str">
            <v>PJG5-1-4</v>
          </cell>
        </row>
        <row r="178">
          <cell r="B178" t="str">
            <v>MAG07-1-3</v>
          </cell>
          <cell r="M178" t="str">
            <v>PJG5-1-5</v>
          </cell>
        </row>
        <row r="179">
          <cell r="B179" t="str">
            <v>MAG07-1-4</v>
          </cell>
          <cell r="M179" t="str">
            <v>PJG5-1-6</v>
          </cell>
        </row>
        <row r="180">
          <cell r="B180" t="str">
            <v>MAG07-1-5</v>
          </cell>
          <cell r="M180" t="str">
            <v>PJG5-1-7</v>
          </cell>
        </row>
        <row r="181">
          <cell r="B181" t="str">
            <v>MAGISTRATE-L1-1</v>
          </cell>
          <cell r="M181" t="str">
            <v>PJG5-1-8</v>
          </cell>
        </row>
        <row r="182">
          <cell r="B182" t="str">
            <v>MAGISTRATE-L1-2</v>
          </cell>
          <cell r="M182" t="str">
            <v>PJG5-1-9</v>
          </cell>
        </row>
        <row r="183">
          <cell r="B183" t="str">
            <v>MAGISTRATE-L1-3</v>
          </cell>
          <cell r="M183" t="str">
            <v>PJG5-1-10</v>
          </cell>
        </row>
        <row r="184">
          <cell r="B184" t="str">
            <v>MAGISTRATE-L1-4</v>
          </cell>
          <cell r="M184" t="str">
            <v>PJG5-1-11</v>
          </cell>
        </row>
        <row r="185">
          <cell r="B185" t="str">
            <v>MAGISTRATE-L1-5</v>
          </cell>
          <cell r="M185" t="str">
            <v>PJG5-1-12</v>
          </cell>
        </row>
        <row r="186">
          <cell r="B186" t="str">
            <v>MAGISTRATE-L2-1</v>
          </cell>
          <cell r="M186" t="str">
            <v>PJG5-1-13</v>
          </cell>
        </row>
        <row r="187">
          <cell r="B187" t="str">
            <v>MAGISTRATE-L2-2</v>
          </cell>
          <cell r="M187" t="str">
            <v>PJG5-1-14</v>
          </cell>
        </row>
        <row r="188">
          <cell r="B188" t="str">
            <v>MAGISTRATE-L2-3</v>
          </cell>
          <cell r="M188" t="str">
            <v>PJG5-2-1</v>
          </cell>
        </row>
        <row r="189">
          <cell r="B189" t="str">
            <v>MAGISTRATE-L3-1</v>
          </cell>
          <cell r="M189" t="str">
            <v>PJG5-2-2</v>
          </cell>
        </row>
        <row r="190">
          <cell r="B190" t="str">
            <v>MAGISTRATE-L4-1</v>
          </cell>
          <cell r="M190" t="str">
            <v>PJG5-2-3</v>
          </cell>
        </row>
        <row r="191">
          <cell r="B191" t="str">
            <v>MAGISTRATE-L5-1</v>
          </cell>
          <cell r="M191" t="str">
            <v>PJG5-2-4</v>
          </cell>
        </row>
        <row r="192">
          <cell r="B192" t="str">
            <v>MAGISTRATE-L6-1</v>
          </cell>
          <cell r="M192" t="str">
            <v>PJG5-2-5</v>
          </cell>
        </row>
        <row r="193">
          <cell r="B193" t="str">
            <v>MAGISTRATE-L7-1</v>
          </cell>
          <cell r="M193" t="str">
            <v>PJG5-3-1</v>
          </cell>
        </row>
        <row r="194">
          <cell r="B194" t="str">
            <v>POB01</v>
          </cell>
          <cell r="M194" t="str">
            <v>PJG5-3-2</v>
          </cell>
        </row>
        <row r="195">
          <cell r="B195" t="str">
            <v>POB02</v>
          </cell>
          <cell r="M195" t="str">
            <v>PJG5-3-3</v>
          </cell>
        </row>
        <row r="196">
          <cell r="B196" t="str">
            <v>POB03</v>
          </cell>
          <cell r="M196" t="str">
            <v>PJG5-3-4</v>
          </cell>
        </row>
        <row r="197">
          <cell r="B197" t="str">
            <v>POB05</v>
          </cell>
          <cell r="M197" t="str">
            <v>PJG5-4-1</v>
          </cell>
        </row>
        <row r="198">
          <cell r="B198" t="str">
            <v>POB06</v>
          </cell>
          <cell r="M198" t="str">
            <v>PJG5-4-2</v>
          </cell>
        </row>
        <row r="199">
          <cell r="B199" t="str">
            <v>POB07</v>
          </cell>
          <cell r="M199" t="str">
            <v>PJG5-4-3</v>
          </cell>
        </row>
        <row r="200">
          <cell r="B200" t="str">
            <v>POB08</v>
          </cell>
          <cell r="M200" t="str">
            <v>PJG5-4-4</v>
          </cell>
        </row>
        <row r="201">
          <cell r="B201" t="str">
            <v>POB09</v>
          </cell>
        </row>
        <row r="202">
          <cell r="B202" t="str">
            <v>POB10</v>
          </cell>
        </row>
        <row r="203">
          <cell r="B203" t="str">
            <v>POBPRES-1</v>
          </cell>
          <cell r="M203" t="str">
            <v>PJG5-4-5</v>
          </cell>
        </row>
        <row r="204">
          <cell r="B204" t="str">
            <v>POBPRES-2</v>
          </cell>
          <cell r="M204" t="str">
            <v>PJG5-4-6</v>
          </cell>
        </row>
        <row r="205">
          <cell r="B205" t="str">
            <v>SPECMAN-1</v>
          </cell>
          <cell r="M205" t="str">
            <v>PJG5-4-7</v>
          </cell>
        </row>
        <row r="206">
          <cell r="B206" t="str">
            <v>SPECMAN-2</v>
          </cell>
          <cell r="M206" t="str">
            <v>PJG5-5-1</v>
          </cell>
        </row>
        <row r="207">
          <cell r="B207" t="str">
            <v>SPECMAN-3</v>
          </cell>
          <cell r="M207" t="str">
            <v>PJG5-5-2</v>
          </cell>
        </row>
        <row r="208">
          <cell r="B208" t="str">
            <v>SPECMAN-4</v>
          </cell>
          <cell r="M208" t="str">
            <v>PJG5-5-3</v>
          </cell>
        </row>
        <row r="209">
          <cell r="B209" t="str">
            <v>SPECMAN-5</v>
          </cell>
          <cell r="M209" t="str">
            <v>PJG5-5-4</v>
          </cell>
        </row>
        <row r="210">
          <cell r="B210" t="str">
            <v>SPECMAN-6</v>
          </cell>
          <cell r="M210" t="str">
            <v>PJG5-5-5</v>
          </cell>
        </row>
        <row r="211">
          <cell r="B211" t="str">
            <v>SPECMAN-L10</v>
          </cell>
          <cell r="M211" t="str">
            <v>PJG5-5-6</v>
          </cell>
        </row>
        <row r="212">
          <cell r="B212" t="str">
            <v>SPECMAN-L11-1</v>
          </cell>
          <cell r="M212" t="str">
            <v>PJG5-5-7</v>
          </cell>
        </row>
        <row r="213">
          <cell r="B213" t="str">
            <v>SPECMAN-L11-2</v>
          </cell>
          <cell r="M213" t="str">
            <v>PJG5-5-8</v>
          </cell>
        </row>
        <row r="214">
          <cell r="B214" t="str">
            <v>SPECMAN-L12</v>
          </cell>
          <cell r="M214" t="str">
            <v>PJG5-5-9</v>
          </cell>
        </row>
        <row r="215">
          <cell r="B215" t="str">
            <v>SPECMAN-L13-1</v>
          </cell>
          <cell r="M215" t="str">
            <v>PJG5-5-10</v>
          </cell>
        </row>
        <row r="216">
          <cell r="B216" t="str">
            <v>SPECMAN-L13-2</v>
          </cell>
          <cell r="M216" t="str">
            <v>PJG5-5-11</v>
          </cell>
        </row>
        <row r="217">
          <cell r="B217" t="str">
            <v>SPECMAN-L13-3</v>
          </cell>
          <cell r="M217" t="str">
            <v>PJG6-1-1</v>
          </cell>
        </row>
        <row r="218">
          <cell r="B218" t="str">
            <v>SPECMAN-L14</v>
          </cell>
          <cell r="M218" t="str">
            <v>PJG6-1-2</v>
          </cell>
        </row>
        <row r="219">
          <cell r="B219" t="str">
            <v>SPECMAN-L15</v>
          </cell>
          <cell r="M219" t="str">
            <v>PJG6-1-3</v>
          </cell>
        </row>
        <row r="220">
          <cell r="B220" t="str">
            <v>SPECMAN-L17</v>
          </cell>
          <cell r="M220" t="str">
            <v>PJG6-1-4</v>
          </cell>
        </row>
        <row r="221">
          <cell r="B221" t="str">
            <v>SPECMAN-L18</v>
          </cell>
          <cell r="M221" t="str">
            <v>PJG6-2-1</v>
          </cell>
        </row>
        <row r="222">
          <cell r="B222" t="str">
            <v>SPECMAN-L19-1</v>
          </cell>
          <cell r="M222" t="str">
            <v>PJG6-2-2</v>
          </cell>
        </row>
        <row r="223">
          <cell r="B223" t="str">
            <v>SPECMAN-L19-2</v>
          </cell>
          <cell r="M223" t="str">
            <v>PJG6-2-3</v>
          </cell>
        </row>
        <row r="224">
          <cell r="B224" t="str">
            <v>SPECMAN-L20-1</v>
          </cell>
          <cell r="M224" t="str">
            <v>PJG6-2-4</v>
          </cell>
        </row>
        <row r="225">
          <cell r="B225" t="str">
            <v>SPECMAN-L20-2</v>
          </cell>
          <cell r="M225" t="str">
            <v>PJG6-2-5</v>
          </cell>
        </row>
        <row r="226">
          <cell r="B226" t="str">
            <v>SPECMAN-L21</v>
          </cell>
          <cell r="M226" t="str">
            <v>PJG6-2-6</v>
          </cell>
        </row>
        <row r="227">
          <cell r="B227" t="str">
            <v>SPECMAN-L23</v>
          </cell>
          <cell r="M227" t="str">
            <v>PJG6-2-7</v>
          </cell>
        </row>
        <row r="228">
          <cell r="B228" t="str">
            <v>SPECMAN-L24</v>
          </cell>
          <cell r="M228" t="str">
            <v>PJG6-2-8</v>
          </cell>
        </row>
        <row r="229">
          <cell r="B229" t="str">
            <v>SPECMAN-L25-1</v>
          </cell>
          <cell r="M229" t="str">
            <v>PJG6-2-9</v>
          </cell>
        </row>
        <row r="230">
          <cell r="B230" t="str">
            <v>SPECMAN-L25-2</v>
          </cell>
          <cell r="M230" t="str">
            <v>PJG6-2-10</v>
          </cell>
        </row>
        <row r="231">
          <cell r="B231" t="str">
            <v>SPECMAN-L4</v>
          </cell>
          <cell r="M231" t="str">
            <v>PJG6-3-1</v>
          </cell>
        </row>
        <row r="232">
          <cell r="B232" t="str">
            <v>SPECMAN-L6</v>
          </cell>
          <cell r="M232" t="str">
            <v>PJG6-3-2</v>
          </cell>
        </row>
        <row r="233">
          <cell r="B233" t="str">
            <v>SPECMAN-L7</v>
          </cell>
          <cell r="M233" t="str">
            <v>PJG6-3-3</v>
          </cell>
        </row>
        <row r="234">
          <cell r="B234" t="str">
            <v>SPECMAN-L8-1</v>
          </cell>
          <cell r="M234" t="str">
            <v>PJG6-3-4</v>
          </cell>
        </row>
        <row r="235">
          <cell r="B235" t="str">
            <v>SPECMAN-L8-2</v>
          </cell>
          <cell r="M235" t="str">
            <v>PJG6-3-5</v>
          </cell>
        </row>
        <row r="236">
          <cell r="B236" t="str">
            <v>SPECMAN-L8-3</v>
          </cell>
          <cell r="M236" t="str">
            <v>PJG6-4-1</v>
          </cell>
        </row>
        <row r="237">
          <cell r="B237" t="str">
            <v>SPECMAN-L9-1</v>
          </cell>
          <cell r="M237" t="str">
            <v>PJG6-4-2</v>
          </cell>
        </row>
        <row r="238">
          <cell r="B238" t="str">
            <v>SPECMAN-L9-2</v>
          </cell>
          <cell r="M238" t="str">
            <v>PJG6-4-3</v>
          </cell>
        </row>
        <row r="239">
          <cell r="B239" t="str">
            <v>SPECMAN-L9-3</v>
          </cell>
          <cell r="M239" t="str">
            <v>PJG6-4-4</v>
          </cell>
        </row>
        <row r="240">
          <cell r="B240" t="str">
            <v>SPECMAN-L16-1</v>
          </cell>
          <cell r="M240" t="str">
            <v>PJG6-4-5</v>
          </cell>
        </row>
        <row r="241">
          <cell r="B241" t="str">
            <v>SPECMAN-L16-2</v>
          </cell>
          <cell r="M241" t="str">
            <v>PJG6-5-1</v>
          </cell>
        </row>
        <row r="242">
          <cell r="B242" t="str">
            <v>SPECMAN-L22-1</v>
          </cell>
          <cell r="M242" t="str">
            <v>PJG6-5-2</v>
          </cell>
        </row>
        <row r="243">
          <cell r="B243" t="str">
            <v>SPECMAN-L22-2</v>
          </cell>
          <cell r="M243" t="str">
            <v>PJG6-5-3</v>
          </cell>
        </row>
        <row r="244">
          <cell r="B244" t="str">
            <v>SPECMAN-L22-3</v>
          </cell>
          <cell r="M244" t="str">
            <v>PJG6-5-4</v>
          </cell>
        </row>
        <row r="245">
          <cell r="B245" t="str">
            <v>SPECMAN-L22-4</v>
          </cell>
          <cell r="M245" t="str">
            <v>PJG6-5-5</v>
          </cell>
        </row>
        <row r="246">
          <cell r="B246" t="str">
            <v>SPECMAN-L22-5</v>
          </cell>
          <cell r="M246" t="str">
            <v>PJG6-5-6</v>
          </cell>
        </row>
        <row r="247">
          <cell r="B247" t="str">
            <v>SPECMAN-L23</v>
          </cell>
          <cell r="M247" t="str">
            <v>PJG6-5-7</v>
          </cell>
        </row>
        <row r="248">
          <cell r="B248" t="str">
            <v>SPECMAN-L24</v>
          </cell>
          <cell r="M248" t="str">
            <v>PJG6-5-8</v>
          </cell>
        </row>
        <row r="249">
          <cell r="B249" t="str">
            <v>SPECMAN-L25-1</v>
          </cell>
          <cell r="M249" t="str">
            <v>PJG6-6-1</v>
          </cell>
        </row>
        <row r="250">
          <cell r="B250" t="str">
            <v>SPECMAN-L25-2</v>
          </cell>
          <cell r="M250" t="str">
            <v>PJG6-6-2</v>
          </cell>
        </row>
        <row r="251">
          <cell r="B251" t="str">
            <v>SPECMAN-L25-3</v>
          </cell>
          <cell r="M251" t="str">
            <v>PJG6-6-3</v>
          </cell>
        </row>
        <row r="252">
          <cell r="B252" t="str">
            <v>SPECMAN-L26</v>
          </cell>
          <cell r="M252" t="str">
            <v>PJG6-6-4</v>
          </cell>
        </row>
        <row r="253">
          <cell r="B253" t="str">
            <v>SPECMAN-L27</v>
          </cell>
          <cell r="M253" t="str">
            <v>PJG6-7-1</v>
          </cell>
        </row>
        <row r="254">
          <cell r="B254" t="str">
            <v>SPECMAN-L28</v>
          </cell>
          <cell r="M254" t="str">
            <v>PJG6-7-2</v>
          </cell>
        </row>
        <row r="255">
          <cell r="B255" t="str">
            <v>SPECMAN-L29</v>
          </cell>
          <cell r="M255" t="str">
            <v>PJG6-7-3</v>
          </cell>
        </row>
        <row r="256">
          <cell r="B256" t="str">
            <v>SPECMAN-L30</v>
          </cell>
          <cell r="M256" t="str">
            <v>PJG6-7-4</v>
          </cell>
        </row>
        <row r="257">
          <cell r="B257" t="str">
            <v>SPECMAN-L31</v>
          </cell>
          <cell r="M257" t="str">
            <v>PJG6-7-5</v>
          </cell>
        </row>
        <row r="258">
          <cell r="B258" t="str">
            <v>SPECMAN-L32</v>
          </cell>
          <cell r="M258" t="str">
            <v>PJG6-7-6</v>
          </cell>
        </row>
        <row r="259">
          <cell r="B259" t="str">
            <v>SPECMAN-L33</v>
          </cell>
          <cell r="M259" t="str">
            <v>PJG6-8-1</v>
          </cell>
        </row>
        <row r="260">
          <cell r="B260" t="str">
            <v>SPECMAN-L34</v>
          </cell>
          <cell r="M260" t="str">
            <v>PJG6-8-2</v>
          </cell>
        </row>
        <row r="261">
          <cell r="B261" t="str">
            <v>SPECMAN-L35</v>
          </cell>
          <cell r="M261" t="str">
            <v>PJG6-8-3</v>
          </cell>
        </row>
        <row r="262">
          <cell r="B262" t="str">
            <v>SPECMAN-L36</v>
          </cell>
          <cell r="M262" t="str">
            <v>PJG6-8-4</v>
          </cell>
        </row>
        <row r="263">
          <cell r="B263" t="str">
            <v>SPECMAN-L37</v>
          </cell>
          <cell r="M263" t="str">
            <v>PJG6-8-5</v>
          </cell>
        </row>
        <row r="264">
          <cell r="B264" t="str">
            <v>SPECMAN-L38</v>
          </cell>
          <cell r="M264" t="str">
            <v>PJG6-8-6</v>
          </cell>
        </row>
        <row r="265">
          <cell r="B265" t="str">
            <v>SPECMAN-L39</v>
          </cell>
          <cell r="M265" t="str">
            <v>PJG6-8-7</v>
          </cell>
        </row>
        <row r="266">
          <cell r="B266" t="str">
            <v>SPECMAN-L40</v>
          </cell>
          <cell r="M266" t="str">
            <v>PJG6-8-8</v>
          </cell>
        </row>
        <row r="267">
          <cell r="B267" t="str">
            <v>SPECMAN-L41</v>
          </cell>
          <cell r="M267" t="str">
            <v>PJG6-9-1</v>
          </cell>
        </row>
        <row r="268">
          <cell r="B268" t="str">
            <v>SPECMAN-L42</v>
          </cell>
          <cell r="M268" t="str">
            <v>PJG6-9-2</v>
          </cell>
        </row>
        <row r="269">
          <cell r="B269" t="str">
            <v>SPECMAN-L5</v>
          </cell>
          <cell r="M269" t="str">
            <v>PJG6-9-3</v>
          </cell>
        </row>
        <row r="270">
          <cell r="B270" t="str">
            <v>TRADDRIVER-L1</v>
          </cell>
          <cell r="M270" t="str">
            <v>PJG6-9-4</v>
          </cell>
        </row>
        <row r="271">
          <cell r="B271" t="str">
            <v>TRADLDR-1</v>
          </cell>
          <cell r="M271" t="str">
            <v>PJG7-1-1</v>
          </cell>
        </row>
        <row r="272">
          <cell r="B272" t="str">
            <v>TRADLDR-2</v>
          </cell>
          <cell r="M272" t="str">
            <v>PJG7-1-2</v>
          </cell>
        </row>
        <row r="273">
          <cell r="B273" t="str">
            <v>TRADLDR-3</v>
          </cell>
          <cell r="M273" t="str">
            <v>PJG7-1-3</v>
          </cell>
        </row>
        <row r="274">
          <cell r="B274" t="str">
            <v>TRADLDR-4</v>
          </cell>
          <cell r="M274" t="str">
            <v>PJG7-1-4</v>
          </cell>
        </row>
        <row r="275">
          <cell r="B275" t="str">
            <v>TRADLDR-5</v>
          </cell>
          <cell r="M275" t="str">
            <v>PJG7-1-5</v>
          </cell>
        </row>
        <row r="276">
          <cell r="B276" t="str">
            <v>TRADLDR-6</v>
          </cell>
          <cell r="M276" t="str">
            <v>PJG7-2-1</v>
          </cell>
        </row>
        <row r="277">
          <cell r="B277" t="str">
            <v>WKCOMP</v>
          </cell>
          <cell r="M277" t="str">
            <v>PJG7-2-2</v>
          </cell>
        </row>
        <row r="278">
          <cell r="B278" t="str">
            <v>PHG1-1-1</v>
          </cell>
          <cell r="M278" t="str">
            <v>PJG7-2-3</v>
          </cell>
        </row>
        <row r="279">
          <cell r="B279" t="str">
            <v>PHG1-2-1</v>
          </cell>
          <cell r="M279" t="str">
            <v>PJG7-2-4</v>
          </cell>
        </row>
        <row r="280">
          <cell r="B280" t="str">
            <v>PHG12-1-1</v>
          </cell>
          <cell r="M280" t="str">
            <v>PJG7-2-5</v>
          </cell>
        </row>
        <row r="281">
          <cell r="B281" t="str">
            <v>PHG12-2-1</v>
          </cell>
          <cell r="M281" t="str">
            <v>PJG7-2-6</v>
          </cell>
        </row>
        <row r="282">
          <cell r="B282" t="str">
            <v>PHG12-3-1</v>
          </cell>
          <cell r="M282" t="str">
            <v>PJG7-2-7</v>
          </cell>
        </row>
        <row r="283">
          <cell r="B283" t="str">
            <v>PHG12-4-1</v>
          </cell>
          <cell r="M283" t="str">
            <v>PJG7-2-8</v>
          </cell>
        </row>
        <row r="284">
          <cell r="B284" t="str">
            <v>PHG12-5-1</v>
          </cell>
          <cell r="M284" t="str">
            <v>PJG7-2-9</v>
          </cell>
        </row>
        <row r="285">
          <cell r="B285" t="str">
            <v>PHG12-6-1</v>
          </cell>
          <cell r="M285" t="str">
            <v>PJG7-3-1</v>
          </cell>
        </row>
        <row r="286">
          <cell r="B286" t="str">
            <v>PHG12-7-1</v>
          </cell>
          <cell r="M286" t="str">
            <v>PJG7-3-2</v>
          </cell>
        </row>
        <row r="287">
          <cell r="B287" t="str">
            <v>PHG12-8-1</v>
          </cell>
          <cell r="M287" t="str">
            <v>PJG7-3-3</v>
          </cell>
        </row>
        <row r="288">
          <cell r="B288" t="str">
            <v>PHG12-9-1</v>
          </cell>
          <cell r="M288" t="str">
            <v>PJG7-3-4</v>
          </cell>
        </row>
        <row r="289">
          <cell r="B289" t="str">
            <v>PHG12-10-1</v>
          </cell>
          <cell r="M289" t="str">
            <v>PJG7-4-1</v>
          </cell>
        </row>
        <row r="290">
          <cell r="B290" t="str">
            <v>PHG12-11-1</v>
          </cell>
          <cell r="M290" t="str">
            <v>PJG7-4-2</v>
          </cell>
        </row>
        <row r="291">
          <cell r="B291" t="str">
            <v>PHG12-12-1</v>
          </cell>
          <cell r="M291" t="str">
            <v>PJG7-4-3</v>
          </cell>
        </row>
        <row r="292">
          <cell r="B292" t="str">
            <v>PHG12-13-1</v>
          </cell>
          <cell r="M292" t="str">
            <v>PJG7-4-4</v>
          </cell>
        </row>
        <row r="293">
          <cell r="B293" t="str">
            <v>PHG12-14-1</v>
          </cell>
          <cell r="M293" t="str">
            <v>PJG7-5-1</v>
          </cell>
        </row>
        <row r="294">
          <cell r="B294" t="str">
            <v>PHG12-15-1</v>
          </cell>
          <cell r="M294" t="str">
            <v>PJG7-5-2</v>
          </cell>
        </row>
        <row r="295">
          <cell r="B295" t="str">
            <v>PJG3-1-1</v>
          </cell>
          <cell r="M295" t="str">
            <v>PJG7-5-3</v>
          </cell>
        </row>
        <row r="296">
          <cell r="B296" t="str">
            <v>PJG3-1-2</v>
          </cell>
          <cell r="M296" t="str">
            <v>PJG7-5-4</v>
          </cell>
        </row>
        <row r="297">
          <cell r="B297" t="str">
            <v>PJG3-1-3</v>
          </cell>
          <cell r="M297" t="str">
            <v>PJG7-5-5</v>
          </cell>
        </row>
        <row r="298">
          <cell r="B298" t="str">
            <v>PJG3-1-4</v>
          </cell>
          <cell r="M298" t="str">
            <v>PJG7-5-6</v>
          </cell>
        </row>
        <row r="299">
          <cell r="B299" t="str">
            <v>PJG4-1-1</v>
          </cell>
          <cell r="M299" t="str">
            <v>PJG7-5-7</v>
          </cell>
        </row>
        <row r="300">
          <cell r="B300" t="str">
            <v>PJG4-2-1</v>
          </cell>
          <cell r="M300" t="str">
            <v>PJG7-5-8</v>
          </cell>
        </row>
        <row r="301">
          <cell r="B301" t="str">
            <v>PJG4-2-2</v>
          </cell>
          <cell r="M301" t="str">
            <v>PJG7-5-9</v>
          </cell>
        </row>
        <row r="302">
          <cell r="B302" t="str">
            <v>PJG4-2-3</v>
          </cell>
          <cell r="M302" t="str">
            <v>PJG7-5-10</v>
          </cell>
        </row>
        <row r="303">
          <cell r="B303" t="str">
            <v>PJG4-2-4</v>
          </cell>
          <cell r="M303" t="str">
            <v>PJG7-5-11</v>
          </cell>
        </row>
        <row r="304">
          <cell r="B304" t="str">
            <v>PJG4-3-1</v>
          </cell>
          <cell r="M304" t="str">
            <v>PJG7-5-12</v>
          </cell>
        </row>
        <row r="305">
          <cell r="B305" t="str">
            <v>PJG5-1-1</v>
          </cell>
          <cell r="M305" t="str">
            <v>PJG7-5-13</v>
          </cell>
        </row>
        <row r="306">
          <cell r="B306" t="str">
            <v>PJG5-1-2</v>
          </cell>
          <cell r="M306" t="str">
            <v>PJG7-5-14</v>
          </cell>
        </row>
        <row r="307">
          <cell r="B307" t="str">
            <v>PJG5-1-3</v>
          </cell>
          <cell r="M307" t="str">
            <v>PJG7-5-15</v>
          </cell>
        </row>
        <row r="308">
          <cell r="B308" t="str">
            <v>PJG5-1-4</v>
          </cell>
          <cell r="M308" t="str">
            <v>PJG7-6-1</v>
          </cell>
        </row>
        <row r="309">
          <cell r="B309" t="str">
            <v>PJG5-1-5</v>
          </cell>
          <cell r="M309" t="str">
            <v>PJG7-6-2</v>
          </cell>
        </row>
        <row r="310">
          <cell r="B310" t="str">
            <v>PJG5-1-6</v>
          </cell>
          <cell r="M310" t="str">
            <v>PJG7-6-3</v>
          </cell>
        </row>
        <row r="311">
          <cell r="B311" t="str">
            <v>PJG5-1-7</v>
          </cell>
          <cell r="M311" t="str">
            <v>PJG7-6-4</v>
          </cell>
        </row>
        <row r="312">
          <cell r="B312" t="str">
            <v>PJG5-1-8</v>
          </cell>
          <cell r="M312" t="str">
            <v>PJG7-6-5</v>
          </cell>
        </row>
        <row r="313">
          <cell r="B313" t="str">
            <v>PJG5-1-9</v>
          </cell>
          <cell r="M313" t="str">
            <v>PJG7-6-6</v>
          </cell>
        </row>
        <row r="314">
          <cell r="B314" t="str">
            <v>PJG5-1-10</v>
          </cell>
          <cell r="M314" t="str">
            <v>PJG7-6-7</v>
          </cell>
        </row>
        <row r="315">
          <cell r="B315" t="str">
            <v>PJG5-1-11</v>
          </cell>
          <cell r="M315" t="str">
            <v>PJG7-6-8</v>
          </cell>
        </row>
        <row r="316">
          <cell r="B316" t="str">
            <v>PJG5-1-12</v>
          </cell>
          <cell r="M316" t="str">
            <v>PJG7-7-1</v>
          </cell>
        </row>
        <row r="317">
          <cell r="B317" t="str">
            <v>PJG5-1-13</v>
          </cell>
          <cell r="M317" t="str">
            <v>PJG7-7-2</v>
          </cell>
        </row>
        <row r="318">
          <cell r="B318" t="str">
            <v>PJG5-1-14</v>
          </cell>
          <cell r="M318" t="str">
            <v>PJG7-7-3</v>
          </cell>
        </row>
        <row r="319">
          <cell r="B319" t="str">
            <v>PJG5-2-1</v>
          </cell>
          <cell r="M319" t="str">
            <v>PJG7-7-4</v>
          </cell>
        </row>
        <row r="320">
          <cell r="B320" t="str">
            <v>PJG5-2-2</v>
          </cell>
          <cell r="M320" t="str">
            <v>PJG8-1-1</v>
          </cell>
        </row>
        <row r="321">
          <cell r="B321" t="str">
            <v>PJG5-2-3</v>
          </cell>
          <cell r="M321" t="str">
            <v>PJG8-1-2</v>
          </cell>
        </row>
        <row r="322">
          <cell r="B322" t="str">
            <v>PJG5-2-4</v>
          </cell>
          <cell r="M322" t="str">
            <v>PJG8-1-3</v>
          </cell>
        </row>
        <row r="323">
          <cell r="B323" t="str">
            <v>PJG5-2-5</v>
          </cell>
          <cell r="M323" t="str">
            <v>PJG8-1-4</v>
          </cell>
        </row>
        <row r="324">
          <cell r="B324" t="str">
            <v>PJG5-3-1</v>
          </cell>
          <cell r="M324" t="str">
            <v>PJG8-1-5</v>
          </cell>
        </row>
        <row r="325">
          <cell r="B325" t="str">
            <v>PJG5-3-2</v>
          </cell>
          <cell r="M325" t="str">
            <v>PJG8-1-6</v>
          </cell>
        </row>
        <row r="326">
          <cell r="B326" t="str">
            <v>PJG5-3-3</v>
          </cell>
          <cell r="M326" t="str">
            <v>PJG8-1-7</v>
          </cell>
        </row>
        <row r="327">
          <cell r="B327" t="str">
            <v>PJG5-3-4</v>
          </cell>
          <cell r="M327" t="str">
            <v>PJG8-10-1</v>
          </cell>
        </row>
        <row r="328">
          <cell r="B328" t="str">
            <v>PJG5-4-1</v>
          </cell>
          <cell r="M328" t="str">
            <v>PJG8-10-2</v>
          </cell>
        </row>
        <row r="329">
          <cell r="B329" t="str">
            <v>PJG5-4-2</v>
          </cell>
          <cell r="M329" t="str">
            <v>PJG8-10-3</v>
          </cell>
        </row>
        <row r="330">
          <cell r="B330" t="str">
            <v>PJG5-4-3</v>
          </cell>
          <cell r="M330" t="str">
            <v>PJG8-10-4</v>
          </cell>
        </row>
        <row r="331">
          <cell r="B331" t="str">
            <v>PJG5-4-4</v>
          </cell>
          <cell r="M331" t="str">
            <v>PJG8-10-5</v>
          </cell>
        </row>
        <row r="332">
          <cell r="B332" t="str">
            <v>PJG5-4-5</v>
          </cell>
          <cell r="M332" t="str">
            <v>PJG8-10-6</v>
          </cell>
        </row>
        <row r="333">
          <cell r="B333" t="str">
            <v>PJG5-4-6</v>
          </cell>
          <cell r="M333" t="str">
            <v>PJG8-10-7</v>
          </cell>
        </row>
        <row r="334">
          <cell r="B334" t="str">
            <v>PJG5-4-7</v>
          </cell>
          <cell r="M334" t="str">
            <v>PJG8-10-8</v>
          </cell>
        </row>
        <row r="335">
          <cell r="B335" t="str">
            <v>PJG5-5-1</v>
          </cell>
          <cell r="M335" t="str">
            <v>PJG8-10-9</v>
          </cell>
        </row>
        <row r="336">
          <cell r="B336" t="str">
            <v>PJG5-5-2</v>
          </cell>
          <cell r="M336" t="str">
            <v>PJG8-10-10</v>
          </cell>
        </row>
        <row r="337">
          <cell r="B337" t="str">
            <v>PJG5-5-3</v>
          </cell>
          <cell r="M337" t="str">
            <v>PJG8-2-1</v>
          </cell>
        </row>
        <row r="338">
          <cell r="B338" t="str">
            <v>PJG5-5-4</v>
          </cell>
          <cell r="M338" t="str">
            <v>PJG8-2-2</v>
          </cell>
        </row>
        <row r="339">
          <cell r="B339" t="str">
            <v>PJG5-5-5</v>
          </cell>
          <cell r="M339" t="str">
            <v>PJG8-2-3</v>
          </cell>
        </row>
        <row r="340">
          <cell r="B340" t="str">
            <v>PJG5-5-6</v>
          </cell>
          <cell r="M340" t="str">
            <v>PJG8-2-4</v>
          </cell>
        </row>
        <row r="341">
          <cell r="B341" t="str">
            <v>PJG5-5-7</v>
          </cell>
          <cell r="M341" t="str">
            <v>PJG8-2-5</v>
          </cell>
        </row>
        <row r="342">
          <cell r="B342" t="str">
            <v>PJG5-5-8</v>
          </cell>
          <cell r="M342" t="str">
            <v>PJG8-3-1</v>
          </cell>
        </row>
        <row r="343">
          <cell r="B343" t="str">
            <v>PJG5-5-9</v>
          </cell>
          <cell r="M343" t="str">
            <v>PJG8-3-2</v>
          </cell>
        </row>
        <row r="344">
          <cell r="B344" t="str">
            <v>PJG5-5-10</v>
          </cell>
          <cell r="M344" t="str">
            <v>PJG8-3-3</v>
          </cell>
        </row>
        <row r="345">
          <cell r="B345" t="str">
            <v>PJG5-5-11</v>
          </cell>
          <cell r="M345" t="str">
            <v>PJG8-3-4</v>
          </cell>
        </row>
        <row r="346">
          <cell r="B346" t="str">
            <v>PJG6-1-1</v>
          </cell>
          <cell r="M346" t="str">
            <v>PJG8-3-5</v>
          </cell>
        </row>
        <row r="347">
          <cell r="B347" t="str">
            <v>PJG6-1-2</v>
          </cell>
          <cell r="M347" t="str">
            <v>PJG8-3-6</v>
          </cell>
        </row>
        <row r="348">
          <cell r="B348" t="str">
            <v>PJG6-1-3</v>
          </cell>
          <cell r="M348" t="str">
            <v>PJG8-3-7</v>
          </cell>
        </row>
        <row r="349">
          <cell r="B349" t="str">
            <v>PJG6-1-4</v>
          </cell>
          <cell r="M349" t="str">
            <v>PJG8-3-8</v>
          </cell>
        </row>
        <row r="350">
          <cell r="B350" t="str">
            <v>PJG6-2-1</v>
          </cell>
          <cell r="M350" t="str">
            <v>PJG8-3-9</v>
          </cell>
        </row>
        <row r="351">
          <cell r="B351" t="str">
            <v>PJG6-2-2</v>
          </cell>
          <cell r="M351" t="str">
            <v>PJG8-4-1</v>
          </cell>
        </row>
        <row r="352">
          <cell r="B352" t="str">
            <v>PJG6-2-3</v>
          </cell>
          <cell r="M352" t="str">
            <v>PJG8-4-2</v>
          </cell>
        </row>
        <row r="353">
          <cell r="B353" t="str">
            <v>PJG6-2-4</v>
          </cell>
          <cell r="M353" t="str">
            <v>PJG8-4-3</v>
          </cell>
        </row>
        <row r="354">
          <cell r="B354" t="str">
            <v>PJG6-2-5</v>
          </cell>
          <cell r="M354" t="str">
            <v>PJG8-4-4</v>
          </cell>
        </row>
        <row r="355">
          <cell r="B355" t="str">
            <v>PJG6-2-6</v>
          </cell>
          <cell r="M355" t="str">
            <v>PJG8-4-5</v>
          </cell>
        </row>
        <row r="356">
          <cell r="B356" t="str">
            <v>PJG6-2-7</v>
          </cell>
          <cell r="M356" t="str">
            <v>PJG8-4-6</v>
          </cell>
        </row>
        <row r="357">
          <cell r="B357" t="str">
            <v>PJG6-2-8</v>
          </cell>
          <cell r="M357" t="str">
            <v>PJG8-5-1</v>
          </cell>
        </row>
        <row r="358">
          <cell r="B358" t="str">
            <v>PJG6-2-9</v>
          </cell>
          <cell r="M358" t="str">
            <v>PJG8-5-2</v>
          </cell>
        </row>
        <row r="359">
          <cell r="B359" t="str">
            <v>PJG6-2-10</v>
          </cell>
          <cell r="M359" t="str">
            <v>PJG8-5-3</v>
          </cell>
        </row>
        <row r="360">
          <cell r="B360" t="str">
            <v>PJG6-3-1</v>
          </cell>
          <cell r="M360" t="str">
            <v>PJG8-5-4</v>
          </cell>
        </row>
        <row r="361">
          <cell r="B361" t="str">
            <v>PJG6-3-2</v>
          </cell>
          <cell r="M361" t="str">
            <v>PJG8-5-5</v>
          </cell>
        </row>
        <row r="362">
          <cell r="B362" t="str">
            <v>PJG6-3-3</v>
          </cell>
          <cell r="M362" t="str">
            <v>PJG8-5-6</v>
          </cell>
        </row>
        <row r="363">
          <cell r="B363" t="str">
            <v>PJG6-3-4</v>
          </cell>
          <cell r="M363" t="str">
            <v>PJG8-5-7</v>
          </cell>
        </row>
        <row r="364">
          <cell r="B364" t="str">
            <v>PJG6-3-5</v>
          </cell>
          <cell r="M364" t="str">
            <v>PJG8-5-8</v>
          </cell>
        </row>
        <row r="365">
          <cell r="B365" t="str">
            <v>PJG6-4-1</v>
          </cell>
          <cell r="M365" t="str">
            <v>PJG8-6-1</v>
          </cell>
        </row>
        <row r="366">
          <cell r="B366" t="str">
            <v>PJG6-4-2</v>
          </cell>
          <cell r="M366" t="str">
            <v>PJG8-6-2</v>
          </cell>
        </row>
        <row r="367">
          <cell r="B367" t="str">
            <v>PJG6-4-3</v>
          </cell>
          <cell r="M367" t="str">
            <v>PJG8-6-3</v>
          </cell>
        </row>
        <row r="368">
          <cell r="B368" t="str">
            <v>PJG6-4-4</v>
          </cell>
          <cell r="M368" t="str">
            <v>PJG8-6-4</v>
          </cell>
        </row>
        <row r="369">
          <cell r="B369" t="str">
            <v>PJG6-4-5</v>
          </cell>
          <cell r="M369" t="str">
            <v>PJG8-6-5</v>
          </cell>
        </row>
        <row r="370">
          <cell r="B370" t="str">
            <v>PJG6-5-1</v>
          </cell>
          <cell r="M370" t="str">
            <v>PJG8-6-6</v>
          </cell>
        </row>
        <row r="371">
          <cell r="B371" t="str">
            <v>PJG6-5-2</v>
          </cell>
          <cell r="M371" t="str">
            <v>PJG8-7-1</v>
          </cell>
        </row>
        <row r="372">
          <cell r="B372" t="str">
            <v>PJG6-5-3</v>
          </cell>
          <cell r="M372" t="str">
            <v>PJG8-7-2</v>
          </cell>
        </row>
        <row r="373">
          <cell r="B373" t="str">
            <v>PJG6-5-4</v>
          </cell>
          <cell r="M373" t="str">
            <v>PJG8-7-3</v>
          </cell>
        </row>
        <row r="374">
          <cell r="B374" t="str">
            <v>PJG6-5-5</v>
          </cell>
          <cell r="M374" t="str">
            <v>PJG8-7-4</v>
          </cell>
        </row>
        <row r="375">
          <cell r="B375" t="str">
            <v>PJG6-5-6</v>
          </cell>
          <cell r="M375" t="str">
            <v>PJG8-7-5</v>
          </cell>
        </row>
        <row r="376">
          <cell r="B376" t="str">
            <v>PJG6-5-7</v>
          </cell>
          <cell r="M376" t="str">
            <v>PJG8-7-6</v>
          </cell>
        </row>
        <row r="377">
          <cell r="B377" t="str">
            <v>PJG6-5-8</v>
          </cell>
          <cell r="M377" t="str">
            <v>PJG8-7-7</v>
          </cell>
        </row>
        <row r="378">
          <cell r="B378" t="str">
            <v>PJG6-6-1</v>
          </cell>
          <cell r="M378" t="str">
            <v>PJG8-7-8</v>
          </cell>
        </row>
        <row r="379">
          <cell r="B379" t="str">
            <v>PJG6-6-2</v>
          </cell>
          <cell r="M379" t="str">
            <v>PJG8-7-9</v>
          </cell>
        </row>
        <row r="380">
          <cell r="B380" t="str">
            <v>PJG6-6-3</v>
          </cell>
          <cell r="M380" t="str">
            <v>PJG8-7-10</v>
          </cell>
        </row>
        <row r="381">
          <cell r="B381" t="str">
            <v>PJG6-6-4</v>
          </cell>
          <cell r="M381" t="str">
            <v>PJG8-8-1</v>
          </cell>
        </row>
        <row r="382">
          <cell r="B382" t="str">
            <v>PJG6-7-1</v>
          </cell>
          <cell r="M382" t="str">
            <v>PJG8-8-2</v>
          </cell>
        </row>
        <row r="383">
          <cell r="B383" t="str">
            <v>PJG6-7-2</v>
          </cell>
          <cell r="M383" t="str">
            <v>PJG8-8-3</v>
          </cell>
        </row>
        <row r="384">
          <cell r="B384" t="str">
            <v>PJG6-7-3</v>
          </cell>
          <cell r="M384" t="str">
            <v>PJG8-8-4</v>
          </cell>
        </row>
        <row r="385">
          <cell r="B385" t="str">
            <v>PJG6-7-4</v>
          </cell>
          <cell r="M385" t="str">
            <v>PJG8-8-5</v>
          </cell>
        </row>
        <row r="386">
          <cell r="B386" t="str">
            <v>PJG6-7-5</v>
          </cell>
          <cell r="M386" t="str">
            <v>PJG8-9-1</v>
          </cell>
        </row>
        <row r="387">
          <cell r="B387" t="str">
            <v>PJG6-7-6</v>
          </cell>
          <cell r="M387" t="str">
            <v>PJG8-9-2</v>
          </cell>
        </row>
        <row r="388">
          <cell r="B388" t="str">
            <v>PJG6-8-1</v>
          </cell>
          <cell r="M388" t="str">
            <v>PJG8-9-3</v>
          </cell>
        </row>
        <row r="389">
          <cell r="B389" t="str">
            <v>PJG6-8-2</v>
          </cell>
          <cell r="M389" t="str">
            <v>PJG8-9-4</v>
          </cell>
        </row>
        <row r="390">
          <cell r="B390" t="str">
            <v>PJG6-8-3</v>
          </cell>
          <cell r="M390" t="str">
            <v>PJG8-9-5</v>
          </cell>
        </row>
        <row r="391">
          <cell r="B391" t="str">
            <v>PJG6-8-4</v>
          </cell>
          <cell r="M391" t="str">
            <v>PJG8-9-6</v>
          </cell>
        </row>
        <row r="392">
          <cell r="B392" t="str">
            <v>PJG6-8-5</v>
          </cell>
          <cell r="M392" t="str">
            <v>PJG8-9-7</v>
          </cell>
        </row>
        <row r="393">
          <cell r="B393" t="str">
            <v>PJG6-8-6</v>
          </cell>
          <cell r="M393" t="str">
            <v>PJG8-9-8</v>
          </cell>
        </row>
        <row r="394">
          <cell r="B394" t="str">
            <v>PJG6-8-7</v>
          </cell>
          <cell r="M394" t="str">
            <v>PJG8-9-9</v>
          </cell>
        </row>
        <row r="395">
          <cell r="B395" t="str">
            <v>PJG6-8-8</v>
          </cell>
          <cell r="M395" t="str">
            <v>PJG8-9-10</v>
          </cell>
        </row>
        <row r="396">
          <cell r="B396" t="str">
            <v>PJG6-9-1</v>
          </cell>
          <cell r="M396" t="str">
            <v>PJG8-9-11</v>
          </cell>
        </row>
        <row r="397">
          <cell r="B397" t="str">
            <v>PJG6-9-2</v>
          </cell>
          <cell r="M397" t="str">
            <v>PJG8-9-12</v>
          </cell>
        </row>
        <row r="398">
          <cell r="B398" t="str">
            <v>PJG6-9-3</v>
          </cell>
          <cell r="M398" t="str">
            <v>PJG9-1-1</v>
          </cell>
        </row>
        <row r="399">
          <cell r="B399" t="str">
            <v>PJG6-9-4</v>
          </cell>
          <cell r="M399" t="str">
            <v>PJG9-1-2</v>
          </cell>
        </row>
        <row r="400">
          <cell r="B400" t="str">
            <v>PJG7-1-1</v>
          </cell>
          <cell r="M400" t="str">
            <v>PJG9-1-3</v>
          </cell>
        </row>
        <row r="401">
          <cell r="B401" t="str">
            <v>PJG7-1-2</v>
          </cell>
          <cell r="M401" t="str">
            <v>PJG9-1-4</v>
          </cell>
        </row>
        <row r="402">
          <cell r="B402" t="str">
            <v>PJG7-1-3</v>
          </cell>
          <cell r="M402" t="str">
            <v>PJG9-1-5</v>
          </cell>
        </row>
        <row r="403">
          <cell r="B403" t="str">
            <v>PJG7-1-4</v>
          </cell>
          <cell r="M403" t="str">
            <v>PJG9-1-6</v>
          </cell>
        </row>
        <row r="404">
          <cell r="B404" t="str">
            <v>PJG7-1-5</v>
          </cell>
          <cell r="M404" t="str">
            <v>PJG9-1-7</v>
          </cell>
        </row>
        <row r="405">
          <cell r="B405" t="str">
            <v>PJG7-2-1</v>
          </cell>
          <cell r="M405" t="str">
            <v>PJG9-1-8</v>
          </cell>
        </row>
        <row r="406">
          <cell r="B406" t="str">
            <v>PJG7-2-2</v>
          </cell>
          <cell r="M406" t="str">
            <v>PJG9-1-9</v>
          </cell>
        </row>
        <row r="407">
          <cell r="B407" t="str">
            <v>PJG7-2-3</v>
          </cell>
          <cell r="M407" t="str">
            <v>PJG9-1-10</v>
          </cell>
        </row>
        <row r="408">
          <cell r="B408" t="str">
            <v>PJG7-2-4</v>
          </cell>
          <cell r="M408" t="str">
            <v>PJG9-2-1</v>
          </cell>
        </row>
        <row r="409">
          <cell r="B409" t="str">
            <v>PJG7-2-5</v>
          </cell>
          <cell r="M409" t="str">
            <v>PJG9-2-2</v>
          </cell>
        </row>
        <row r="410">
          <cell r="B410" t="str">
            <v>PJG7-2-6</v>
          </cell>
          <cell r="M410" t="str">
            <v>PJG9-2-3</v>
          </cell>
        </row>
        <row r="411">
          <cell r="B411" t="str">
            <v>PJG7-2-7</v>
          </cell>
          <cell r="M411" t="str">
            <v>PJG9-2-4</v>
          </cell>
        </row>
        <row r="412">
          <cell r="B412" t="str">
            <v>PJG7-2-8</v>
          </cell>
          <cell r="M412" t="str">
            <v>PJG9-2-5</v>
          </cell>
        </row>
        <row r="413">
          <cell r="B413" t="str">
            <v>PJG7-2-9</v>
          </cell>
          <cell r="M413" t="str">
            <v>PJG9-2-6</v>
          </cell>
        </row>
        <row r="414">
          <cell r="B414" t="str">
            <v>PJG7-3-1</v>
          </cell>
          <cell r="M414" t="str">
            <v>PJG9-2-7</v>
          </cell>
        </row>
        <row r="415">
          <cell r="B415" t="str">
            <v>PJG7-3-2</v>
          </cell>
          <cell r="M415" t="str">
            <v>PJG9-2-8</v>
          </cell>
        </row>
        <row r="416">
          <cell r="B416" t="str">
            <v>PJG7-3-3</v>
          </cell>
          <cell r="M416" t="str">
            <v>PJG9-2-9</v>
          </cell>
        </row>
        <row r="417">
          <cell r="B417" t="str">
            <v>PJG7-3-4</v>
          </cell>
          <cell r="M417" t="str">
            <v>PJG9-2-10</v>
          </cell>
        </row>
        <row r="418">
          <cell r="B418" t="str">
            <v>PJG7-4-1</v>
          </cell>
          <cell r="M418" t="str">
            <v>PJG9-2-11</v>
          </cell>
        </row>
        <row r="419">
          <cell r="B419" t="str">
            <v>PJG7-4-2</v>
          </cell>
          <cell r="M419" t="str">
            <v>PJG9-2-12</v>
          </cell>
        </row>
        <row r="420">
          <cell r="B420" t="str">
            <v>PJG7-4-3</v>
          </cell>
          <cell r="M420" t="str">
            <v>PJG9-2-13</v>
          </cell>
        </row>
        <row r="421">
          <cell r="B421" t="str">
            <v>PJG7-4-4</v>
          </cell>
          <cell r="M421" t="str">
            <v>PJG9-2-14</v>
          </cell>
        </row>
        <row r="422">
          <cell r="B422" t="str">
            <v>PJG7-5-1</v>
          </cell>
          <cell r="M422" t="str">
            <v>PJG9-2-15</v>
          </cell>
        </row>
        <row r="423">
          <cell r="B423" t="str">
            <v>PJG7-5-2</v>
          </cell>
          <cell r="M423" t="str">
            <v>PJG9-3-1</v>
          </cell>
        </row>
        <row r="424">
          <cell r="B424" t="str">
            <v>PJG7-5-3</v>
          </cell>
          <cell r="M424" t="str">
            <v>PJG9-3-2</v>
          </cell>
        </row>
        <row r="425">
          <cell r="B425" t="str">
            <v>PJG7-5-4</v>
          </cell>
          <cell r="M425" t="str">
            <v>PJG9-3-3</v>
          </cell>
        </row>
        <row r="426">
          <cell r="B426" t="str">
            <v>PJG7-5-5</v>
          </cell>
          <cell r="M426" t="str">
            <v>PJG9-3-4</v>
          </cell>
        </row>
        <row r="427">
          <cell r="B427" t="str">
            <v>PJG7-5-6</v>
          </cell>
          <cell r="M427" t="str">
            <v>PJG9-3-5</v>
          </cell>
        </row>
        <row r="428">
          <cell r="B428" t="str">
            <v>PJG7-5-7</v>
          </cell>
          <cell r="M428" t="str">
            <v>PJG9-3-6</v>
          </cell>
        </row>
        <row r="429">
          <cell r="B429" t="str">
            <v>PJG7-5-8</v>
          </cell>
          <cell r="M429" t="str">
            <v>PJG9-3-7</v>
          </cell>
        </row>
        <row r="430">
          <cell r="B430" t="str">
            <v>PJG7-5-9</v>
          </cell>
          <cell r="M430" t="str">
            <v>PJG9-3-8</v>
          </cell>
        </row>
        <row r="431">
          <cell r="B431" t="str">
            <v>PJG7-5-10</v>
          </cell>
          <cell r="M431" t="str">
            <v>PJG9-3-9</v>
          </cell>
        </row>
        <row r="432">
          <cell r="B432" t="str">
            <v>PJG7-5-11</v>
          </cell>
          <cell r="M432" t="str">
            <v>PJG9-4-1</v>
          </cell>
        </row>
        <row r="433">
          <cell r="B433" t="str">
            <v>PJG7-5-12</v>
          </cell>
          <cell r="M433" t="str">
            <v>PJG9-4-2</v>
          </cell>
        </row>
        <row r="434">
          <cell r="B434" t="str">
            <v>PJG7-5-13</v>
          </cell>
          <cell r="M434" t="str">
            <v>PJG9-4-3</v>
          </cell>
        </row>
        <row r="435">
          <cell r="B435" t="str">
            <v>PJG7-5-14</v>
          </cell>
          <cell r="M435" t="str">
            <v>PJG9-4-4</v>
          </cell>
        </row>
        <row r="436">
          <cell r="B436" t="str">
            <v>PJG7-5-15</v>
          </cell>
          <cell r="M436" t="str">
            <v>PJG9-4-5</v>
          </cell>
        </row>
        <row r="437">
          <cell r="B437" t="str">
            <v>PJG7-6-1</v>
          </cell>
          <cell r="M437" t="str">
            <v>PJG9-4-6</v>
          </cell>
        </row>
        <row r="438">
          <cell r="B438" t="str">
            <v>PJG7-6-2</v>
          </cell>
          <cell r="M438" t="str">
            <v>PJG9-5-1</v>
          </cell>
        </row>
        <row r="439">
          <cell r="B439" t="str">
            <v>PJG7-6-3</v>
          </cell>
          <cell r="M439" t="str">
            <v>PJG9-5-2</v>
          </cell>
        </row>
        <row r="440">
          <cell r="B440" t="str">
            <v>PJG7-6-4</v>
          </cell>
          <cell r="M440" t="str">
            <v>PJG9-5-3</v>
          </cell>
        </row>
        <row r="441">
          <cell r="B441" t="str">
            <v>PJG7-6-5</v>
          </cell>
          <cell r="M441" t="str">
            <v>PJG9-5-4</v>
          </cell>
        </row>
        <row r="442">
          <cell r="B442" t="str">
            <v>PJG7-6-6</v>
          </cell>
          <cell r="M442" t="str">
            <v>PJG9-5-5</v>
          </cell>
        </row>
        <row r="443">
          <cell r="B443" t="str">
            <v>PJG7-6-7</v>
          </cell>
          <cell r="M443" t="str">
            <v>PJG9-5-6</v>
          </cell>
        </row>
        <row r="444">
          <cell r="B444" t="str">
            <v>PJG7-6-8</v>
          </cell>
          <cell r="M444" t="str">
            <v>PJG9-5-7</v>
          </cell>
        </row>
        <row r="445">
          <cell r="B445" t="str">
            <v>PJG7-7-1</v>
          </cell>
          <cell r="M445" t="str">
            <v>PJG9-6-1</v>
          </cell>
        </row>
        <row r="446">
          <cell r="B446" t="str">
            <v>PJG7-7-2</v>
          </cell>
          <cell r="M446" t="str">
            <v>PJG9-6-2</v>
          </cell>
        </row>
        <row r="447">
          <cell r="B447" t="str">
            <v>PJG7-7-3</v>
          </cell>
          <cell r="M447" t="str">
            <v>PJG9-6-3</v>
          </cell>
        </row>
        <row r="448">
          <cell r="B448" t="str">
            <v>PJG7-7-4</v>
          </cell>
          <cell r="M448" t="str">
            <v>PJG9-6-4</v>
          </cell>
        </row>
        <row r="449">
          <cell r="B449" t="str">
            <v>PJG8-1-1</v>
          </cell>
          <cell r="M449" t="str">
            <v>PJG9-6-5</v>
          </cell>
        </row>
        <row r="450">
          <cell r="B450" t="str">
            <v>PJG8-1-2</v>
          </cell>
          <cell r="M450" t="str">
            <v>PJG9-6-6</v>
          </cell>
        </row>
        <row r="451">
          <cell r="B451" t="str">
            <v>PJG8-1-3</v>
          </cell>
          <cell r="M451" t="str">
            <v>PJG9-6-7</v>
          </cell>
        </row>
        <row r="452">
          <cell r="B452" t="str">
            <v>PJG8-1-4</v>
          </cell>
          <cell r="M452" t="str">
            <v>PJG9-7-1</v>
          </cell>
        </row>
        <row r="453">
          <cell r="B453" t="str">
            <v>PJG8-1-5</v>
          </cell>
          <cell r="M453" t="str">
            <v>PJG9-7-2</v>
          </cell>
        </row>
        <row r="454">
          <cell r="B454" t="str">
            <v>PJG8-1-6</v>
          </cell>
          <cell r="M454" t="str">
            <v>PJG9-7-3</v>
          </cell>
        </row>
        <row r="455">
          <cell r="B455" t="str">
            <v>PJG8-1-7</v>
          </cell>
          <cell r="M455" t="str">
            <v>PJG9-7-4</v>
          </cell>
        </row>
        <row r="456">
          <cell r="B456" t="str">
            <v>PJG8-10-1</v>
          </cell>
          <cell r="M456" t="str">
            <v>PJG9-7-5</v>
          </cell>
        </row>
        <row r="457">
          <cell r="B457" t="str">
            <v>PJG8-10-2</v>
          </cell>
          <cell r="M457" t="str">
            <v>PJG9-7-6</v>
          </cell>
        </row>
        <row r="458">
          <cell r="B458" t="str">
            <v>PJG8-10-3</v>
          </cell>
          <cell r="M458" t="str">
            <v>PJG10-1-1</v>
          </cell>
        </row>
        <row r="459">
          <cell r="B459" t="str">
            <v>PJG8-10-4</v>
          </cell>
          <cell r="M459" t="str">
            <v>PJG10-1-2</v>
          </cell>
        </row>
        <row r="460">
          <cell r="B460" t="str">
            <v>PJG8-10-5</v>
          </cell>
          <cell r="M460" t="str">
            <v>PJG10-1-3</v>
          </cell>
        </row>
        <row r="461">
          <cell r="B461" t="str">
            <v>PJG8-10-6</v>
          </cell>
          <cell r="M461" t="str">
            <v>PJG10-1-4</v>
          </cell>
        </row>
        <row r="462">
          <cell r="B462" t="str">
            <v>PJG8-10-7</v>
          </cell>
          <cell r="M462" t="str">
            <v>PJG10-1-5</v>
          </cell>
        </row>
        <row r="463">
          <cell r="B463" t="str">
            <v>PJG8-10-8</v>
          </cell>
          <cell r="M463" t="str">
            <v>PJG10-1-6</v>
          </cell>
        </row>
        <row r="464">
          <cell r="B464" t="str">
            <v>PJG8-10-9</v>
          </cell>
          <cell r="M464" t="str">
            <v>PJG10-1-7</v>
          </cell>
        </row>
        <row r="465">
          <cell r="B465" t="str">
            <v>PJG8-10-10</v>
          </cell>
          <cell r="M465" t="str">
            <v>PJG10-1-8</v>
          </cell>
        </row>
        <row r="466">
          <cell r="B466" t="str">
            <v>PJG8-2-1</v>
          </cell>
          <cell r="M466" t="str">
            <v>PJG10-1-9</v>
          </cell>
        </row>
        <row r="467">
          <cell r="B467" t="str">
            <v>PJG8-2-2</v>
          </cell>
          <cell r="M467" t="str">
            <v>PJG10-1-10</v>
          </cell>
        </row>
        <row r="468">
          <cell r="B468" t="str">
            <v>PJG8-2-3</v>
          </cell>
          <cell r="M468" t="str">
            <v>PJG10-2-1</v>
          </cell>
        </row>
        <row r="469">
          <cell r="B469" t="str">
            <v>PJG8-2-4</v>
          </cell>
          <cell r="M469" t="str">
            <v>PJG10-2-2</v>
          </cell>
        </row>
        <row r="470">
          <cell r="B470" t="str">
            <v>PJG8-2-5</v>
          </cell>
          <cell r="M470" t="str">
            <v>PJG10-2-3</v>
          </cell>
        </row>
        <row r="471">
          <cell r="B471" t="str">
            <v>PJG8-3-1</v>
          </cell>
          <cell r="M471" t="str">
            <v>PJG10-2-4</v>
          </cell>
        </row>
        <row r="472">
          <cell r="B472" t="str">
            <v>PJG8-3-2</v>
          </cell>
          <cell r="M472" t="str">
            <v>PJG10-2-5</v>
          </cell>
        </row>
        <row r="473">
          <cell r="B473" t="str">
            <v>PJG8-3-3</v>
          </cell>
          <cell r="M473" t="str">
            <v>PJG10-2-6</v>
          </cell>
        </row>
        <row r="474">
          <cell r="B474" t="str">
            <v>PJG8-3-4</v>
          </cell>
          <cell r="M474" t="str">
            <v>PJG10-2-7</v>
          </cell>
        </row>
        <row r="475">
          <cell r="B475" t="str">
            <v>PJG8-3-5</v>
          </cell>
          <cell r="M475" t="str">
            <v>PJG10-2-8</v>
          </cell>
        </row>
        <row r="476">
          <cell r="B476" t="str">
            <v>PJG8-3-6</v>
          </cell>
          <cell r="M476" t="str">
            <v>PJG10-2-9</v>
          </cell>
        </row>
        <row r="477">
          <cell r="B477" t="str">
            <v>PJG8-3-7</v>
          </cell>
          <cell r="M477" t="str">
            <v>PJG10-3-1</v>
          </cell>
        </row>
        <row r="478">
          <cell r="B478" t="str">
            <v>PJG8-3-8</v>
          </cell>
          <cell r="M478" t="str">
            <v>PJG10-3-2</v>
          </cell>
        </row>
        <row r="479">
          <cell r="B479" t="str">
            <v>PJG8-3-9</v>
          </cell>
          <cell r="M479" t="str">
            <v>PJG10-3-3</v>
          </cell>
        </row>
        <row r="480">
          <cell r="B480" t="str">
            <v>PJG8-4-1</v>
          </cell>
          <cell r="M480" t="str">
            <v>PJG10-3-4</v>
          </cell>
        </row>
        <row r="481">
          <cell r="B481" t="str">
            <v>PJG8-4-2</v>
          </cell>
          <cell r="M481" t="str">
            <v>PJG10-3-5</v>
          </cell>
        </row>
        <row r="482">
          <cell r="B482" t="str">
            <v>PJG8-4-3</v>
          </cell>
          <cell r="M482" t="str">
            <v>PJG10-3-6</v>
          </cell>
        </row>
        <row r="483">
          <cell r="B483" t="str">
            <v>PJG8-4-4</v>
          </cell>
          <cell r="M483" t="str">
            <v>PJG10-3-7</v>
          </cell>
        </row>
        <row r="484">
          <cell r="B484" t="str">
            <v>PJG8-4-5</v>
          </cell>
          <cell r="M484" t="str">
            <v>PJG10-3-8</v>
          </cell>
        </row>
        <row r="485">
          <cell r="B485" t="str">
            <v>PJG8-4-6</v>
          </cell>
          <cell r="M485" t="str">
            <v>PJG10-3-9</v>
          </cell>
        </row>
        <row r="486">
          <cell r="B486" t="str">
            <v>PJG8-5-1</v>
          </cell>
          <cell r="M486" t="str">
            <v>PJG10-4-1</v>
          </cell>
        </row>
        <row r="487">
          <cell r="B487" t="str">
            <v>PJG8-5-2</v>
          </cell>
          <cell r="M487" t="str">
            <v>PJG10-4-2</v>
          </cell>
        </row>
        <row r="488">
          <cell r="B488" t="str">
            <v>PJG8-5-3</v>
          </cell>
          <cell r="M488" t="str">
            <v>PJG10-4-3</v>
          </cell>
        </row>
        <row r="489">
          <cell r="B489" t="str">
            <v>PJG8-5-4</v>
          </cell>
          <cell r="M489" t="str">
            <v>PJG10-4-4</v>
          </cell>
        </row>
        <row r="490">
          <cell r="B490" t="str">
            <v>PJG8-5-5</v>
          </cell>
          <cell r="M490" t="str">
            <v>PJG10-4-5</v>
          </cell>
        </row>
        <row r="491">
          <cell r="B491" t="str">
            <v>PJG8-5-6</v>
          </cell>
          <cell r="M491" t="str">
            <v>PJG10-4-6</v>
          </cell>
        </row>
        <row r="492">
          <cell r="B492" t="str">
            <v>PJG8-5-7</v>
          </cell>
          <cell r="M492" t="str">
            <v>PJG10-4-7</v>
          </cell>
        </row>
        <row r="493">
          <cell r="B493" t="str">
            <v>PJG8-5-8</v>
          </cell>
          <cell r="M493" t="str">
            <v>PJG10-4-8</v>
          </cell>
        </row>
        <row r="494">
          <cell r="B494" t="str">
            <v>PJG8-6-1</v>
          </cell>
          <cell r="M494" t="str">
            <v>PJG10-4-9</v>
          </cell>
        </row>
        <row r="495">
          <cell r="B495" t="str">
            <v>PJG8-6-2</v>
          </cell>
          <cell r="M495" t="str">
            <v>PJG10-5-1</v>
          </cell>
        </row>
        <row r="496">
          <cell r="B496" t="str">
            <v>PJG8-6-3</v>
          </cell>
          <cell r="M496" t="str">
            <v>PJG10-5-2</v>
          </cell>
        </row>
        <row r="497">
          <cell r="B497" t="str">
            <v>PJG8-6-4</v>
          </cell>
          <cell r="M497" t="str">
            <v>PJG10-5-3</v>
          </cell>
        </row>
        <row r="498">
          <cell r="B498" t="str">
            <v>PJG8-6-5</v>
          </cell>
          <cell r="M498" t="str">
            <v>PJG10-5-4</v>
          </cell>
        </row>
        <row r="499">
          <cell r="B499" t="str">
            <v>PJG8-6-6</v>
          </cell>
          <cell r="M499" t="str">
            <v>PJG10-5-5</v>
          </cell>
        </row>
        <row r="500">
          <cell r="B500" t="str">
            <v>PJG8-7-1</v>
          </cell>
          <cell r="M500" t="str">
            <v>PJG10-5-6</v>
          </cell>
        </row>
        <row r="501">
          <cell r="B501" t="str">
            <v>PJG8-7-2</v>
          </cell>
          <cell r="M501" t="str">
            <v>PJG10-5-7</v>
          </cell>
        </row>
        <row r="502">
          <cell r="B502" t="str">
            <v>PJG8-7-3</v>
          </cell>
          <cell r="M502" t="str">
            <v>PJG11-1-1</v>
          </cell>
        </row>
        <row r="503">
          <cell r="B503" t="str">
            <v>PJG8-7-4</v>
          </cell>
          <cell r="M503" t="str">
            <v>PJG11-2-1</v>
          </cell>
        </row>
        <row r="504">
          <cell r="B504" t="str">
            <v>PJG8-7-5</v>
          </cell>
          <cell r="M504" t="str">
            <v>PJG11-2-2</v>
          </cell>
        </row>
        <row r="505">
          <cell r="B505" t="str">
            <v>PJG8-7-6</v>
          </cell>
          <cell r="M505" t="str">
            <v>PJG11-2-3</v>
          </cell>
        </row>
        <row r="506">
          <cell r="B506" t="str">
            <v>PJG8-7-7</v>
          </cell>
          <cell r="M506" t="str">
            <v>PJG11-2-4</v>
          </cell>
        </row>
        <row r="507">
          <cell r="B507" t="str">
            <v>PJG8-7-8</v>
          </cell>
          <cell r="M507" t="str">
            <v>PJG11-2-5</v>
          </cell>
        </row>
        <row r="508">
          <cell r="B508" t="str">
            <v>PJG8-7-9</v>
          </cell>
          <cell r="M508" t="str">
            <v>PJG11-2-6</v>
          </cell>
        </row>
        <row r="509">
          <cell r="B509" t="str">
            <v>PJG8-7-10</v>
          </cell>
          <cell r="M509" t="str">
            <v>PJG11-2-7</v>
          </cell>
        </row>
        <row r="510">
          <cell r="B510" t="str">
            <v>PJG8-8-1</v>
          </cell>
          <cell r="M510" t="str">
            <v>PJG11-3-1</v>
          </cell>
        </row>
        <row r="511">
          <cell r="B511" t="str">
            <v>PJG8-8-2</v>
          </cell>
          <cell r="M511" t="str">
            <v>PJG11-3-2</v>
          </cell>
        </row>
        <row r="512">
          <cell r="B512" t="str">
            <v>PJG8-8-3</v>
          </cell>
          <cell r="M512" t="str">
            <v>PJG11-3-3</v>
          </cell>
        </row>
        <row r="513">
          <cell r="B513" t="str">
            <v>PJG8-8-4</v>
          </cell>
          <cell r="M513" t="str">
            <v>PJG11-3-4</v>
          </cell>
        </row>
        <row r="514">
          <cell r="B514" t="str">
            <v>PJG8-8-5</v>
          </cell>
          <cell r="M514" t="str">
            <v>PJG11-3-5</v>
          </cell>
        </row>
        <row r="515">
          <cell r="B515" t="str">
            <v>PJG8-9-1</v>
          </cell>
          <cell r="M515" t="str">
            <v>PJG11-3-6</v>
          </cell>
        </row>
        <row r="516">
          <cell r="B516" t="str">
            <v>PJG8-9-2</v>
          </cell>
          <cell r="M516" t="str">
            <v>PJG11-3-7</v>
          </cell>
        </row>
        <row r="517">
          <cell r="B517" t="str">
            <v>PJG8-9-3</v>
          </cell>
          <cell r="M517" t="str">
            <v>PJG11-3-8</v>
          </cell>
        </row>
        <row r="518">
          <cell r="B518" t="str">
            <v>PJG8-9-4</v>
          </cell>
          <cell r="M518" t="str">
            <v>PJG11-3-9</v>
          </cell>
        </row>
        <row r="519">
          <cell r="B519" t="str">
            <v>PJG8-9-5</v>
          </cell>
          <cell r="M519" t="str">
            <v>PJG11-3-10</v>
          </cell>
        </row>
        <row r="520">
          <cell r="B520" t="str">
            <v>PJG8-9-6</v>
          </cell>
          <cell r="M520" t="str">
            <v>PJG12-1-1</v>
          </cell>
        </row>
        <row r="521">
          <cell r="B521" t="str">
            <v>PJG8-9-7</v>
          </cell>
          <cell r="M521" t="str">
            <v>PJG12-1-2</v>
          </cell>
        </row>
        <row r="522">
          <cell r="B522" t="str">
            <v>PJG8-9-8</v>
          </cell>
          <cell r="M522" t="str">
            <v>PJG12-1-3</v>
          </cell>
        </row>
        <row r="523">
          <cell r="B523" t="str">
            <v>PJG8-9-9</v>
          </cell>
          <cell r="M523" t="str">
            <v>PJG12-1-4</v>
          </cell>
        </row>
        <row r="524">
          <cell r="B524" t="str">
            <v>PJG8-9-10</v>
          </cell>
          <cell r="M524" t="str">
            <v>PJG12-1-5</v>
          </cell>
        </row>
        <row r="525">
          <cell r="B525" t="str">
            <v>PJG8-9-11</v>
          </cell>
          <cell r="M525" t="str">
            <v>PJG12-1-6</v>
          </cell>
        </row>
        <row r="526">
          <cell r="B526" t="str">
            <v>PJG8-9-12</v>
          </cell>
          <cell r="M526" t="str">
            <v>PJG12-1-7</v>
          </cell>
        </row>
        <row r="527">
          <cell r="B527" t="str">
            <v>PJG9-1-1</v>
          </cell>
          <cell r="M527" t="str">
            <v>PJG12-1-8</v>
          </cell>
        </row>
        <row r="528">
          <cell r="B528" t="str">
            <v>PJG9-1-2</v>
          </cell>
          <cell r="M528" t="str">
            <v>PJG12-1-9</v>
          </cell>
        </row>
        <row r="529">
          <cell r="B529" t="str">
            <v>PJG9-1-3</v>
          </cell>
          <cell r="M529" t="str">
            <v>PJG12-1-10</v>
          </cell>
        </row>
        <row r="530">
          <cell r="B530" t="str">
            <v>PJG9-1-4</v>
          </cell>
          <cell r="M530" t="str">
            <v>PJG12-1-11</v>
          </cell>
        </row>
        <row r="531">
          <cell r="B531" t="str">
            <v>PJG9-1-5</v>
          </cell>
          <cell r="M531" t="str">
            <v>PJG12-1-12</v>
          </cell>
        </row>
        <row r="532">
          <cell r="B532" t="str">
            <v>PJG9-1-6</v>
          </cell>
          <cell r="M532" t="str">
            <v>PJG12-1-13</v>
          </cell>
        </row>
        <row r="533">
          <cell r="B533" t="str">
            <v>PJG9-1-7</v>
          </cell>
          <cell r="M533" t="str">
            <v>PJG12-2-1</v>
          </cell>
        </row>
        <row r="534">
          <cell r="B534" t="str">
            <v>PJG9-1-8</v>
          </cell>
          <cell r="M534" t="str">
            <v>PJG12-2-2</v>
          </cell>
        </row>
        <row r="535">
          <cell r="B535" t="str">
            <v>PJG9-1-9</v>
          </cell>
          <cell r="M535" t="str">
            <v>PJG12-2-3</v>
          </cell>
        </row>
        <row r="536">
          <cell r="B536" t="str">
            <v>PJG9-1-10</v>
          </cell>
          <cell r="M536" t="str">
            <v>PJG12-2-4</v>
          </cell>
        </row>
        <row r="537">
          <cell r="B537" t="str">
            <v>PJG9-2-1</v>
          </cell>
          <cell r="M537" t="str">
            <v>PJG12-2-5</v>
          </cell>
        </row>
        <row r="538">
          <cell r="B538" t="str">
            <v>PJG9-2-2</v>
          </cell>
          <cell r="M538" t="str">
            <v>PJG12-2-6</v>
          </cell>
        </row>
        <row r="539">
          <cell r="B539" t="str">
            <v>PJG9-2-3</v>
          </cell>
          <cell r="M539" t="str">
            <v>PJG12-2-7</v>
          </cell>
        </row>
        <row r="540">
          <cell r="B540" t="str">
            <v>PJG9-2-4</v>
          </cell>
          <cell r="M540" t="str">
            <v>PJG12-2-8</v>
          </cell>
        </row>
        <row r="541">
          <cell r="B541" t="str">
            <v>PJG9-2-5</v>
          </cell>
          <cell r="M541" t="str">
            <v>PJG12-2-9</v>
          </cell>
        </row>
        <row r="542">
          <cell r="B542" t="str">
            <v>PJG9-2-6</v>
          </cell>
          <cell r="M542" t="str">
            <v>PJG12-2-10</v>
          </cell>
        </row>
        <row r="543">
          <cell r="B543" t="str">
            <v>PJG9-2-7</v>
          </cell>
          <cell r="M543" t="str">
            <v>PJG12-2-11</v>
          </cell>
        </row>
        <row r="544">
          <cell r="B544" t="str">
            <v>PJG9-2-8</v>
          </cell>
          <cell r="M544" t="str">
            <v>PJG12-2-12</v>
          </cell>
        </row>
        <row r="545">
          <cell r="B545" t="str">
            <v>PJG9-2-9</v>
          </cell>
          <cell r="M545" t="str">
            <v>PJG12-2-13</v>
          </cell>
        </row>
        <row r="546">
          <cell r="B546" t="str">
            <v>PJG9-2-10</v>
          </cell>
          <cell r="M546" t="str">
            <v>PJG13-1-1</v>
          </cell>
        </row>
        <row r="547">
          <cell r="B547" t="str">
            <v>PJG9-2-11</v>
          </cell>
          <cell r="M547" t="str">
            <v>PJG13-1-2</v>
          </cell>
        </row>
        <row r="548">
          <cell r="B548" t="str">
            <v>PJG9-2-12</v>
          </cell>
          <cell r="M548" t="str">
            <v>PJG13-1-3</v>
          </cell>
        </row>
        <row r="549">
          <cell r="B549" t="str">
            <v>PJG9-2-13</v>
          </cell>
          <cell r="M549" t="str">
            <v>PJG13-1-4</v>
          </cell>
        </row>
        <row r="550">
          <cell r="B550" t="str">
            <v>PJG9-2-14</v>
          </cell>
          <cell r="M550" t="str">
            <v>PJG13-1-5</v>
          </cell>
        </row>
        <row r="551">
          <cell r="B551" t="str">
            <v>PJG9-2-15</v>
          </cell>
          <cell r="M551" t="str">
            <v>PJG13-1-6</v>
          </cell>
        </row>
        <row r="552">
          <cell r="B552" t="str">
            <v>PJG9-3-1</v>
          </cell>
          <cell r="M552" t="str">
            <v>PJG13-1-7</v>
          </cell>
        </row>
        <row r="553">
          <cell r="B553" t="str">
            <v>PJG9-3-2</v>
          </cell>
          <cell r="M553" t="str">
            <v>PJG13-1-8</v>
          </cell>
        </row>
        <row r="554">
          <cell r="B554" t="str">
            <v>PJG9-3-3</v>
          </cell>
          <cell r="M554" t="str">
            <v>PJG13-1-9</v>
          </cell>
        </row>
        <row r="555">
          <cell r="B555" t="str">
            <v>PJG9-3-4</v>
          </cell>
          <cell r="M555" t="str">
            <v>PJG13-1-10</v>
          </cell>
        </row>
        <row r="556">
          <cell r="B556" t="str">
            <v>PJG9-3-5</v>
          </cell>
          <cell r="M556" t="str">
            <v>PJG13-1-11</v>
          </cell>
        </row>
        <row r="557">
          <cell r="B557" t="str">
            <v>PJG9-3-6</v>
          </cell>
          <cell r="M557" t="str">
            <v>PJG13-2-1</v>
          </cell>
        </row>
        <row r="558">
          <cell r="B558" t="str">
            <v>PJG9-3-7</v>
          </cell>
          <cell r="M558" t="str">
            <v>PJG13-2-2</v>
          </cell>
        </row>
        <row r="559">
          <cell r="B559" t="str">
            <v>PJG9-3-8</v>
          </cell>
          <cell r="M559" t="str">
            <v>PJG13-2-3</v>
          </cell>
        </row>
        <row r="560">
          <cell r="B560" t="str">
            <v>PJG9-3-9</v>
          </cell>
          <cell r="M560" t="str">
            <v>PJG13-2-4</v>
          </cell>
        </row>
        <row r="561">
          <cell r="B561" t="str">
            <v>PJG9-4-1</v>
          </cell>
          <cell r="M561" t="str">
            <v>PJG13-2-5</v>
          </cell>
        </row>
        <row r="562">
          <cell r="B562" t="str">
            <v>PJG9-4-2</v>
          </cell>
          <cell r="M562" t="str">
            <v>PJG13-2-6</v>
          </cell>
        </row>
        <row r="563">
          <cell r="B563" t="str">
            <v>PJG9-4-3</v>
          </cell>
          <cell r="M563" t="str">
            <v>PJG13-2-7</v>
          </cell>
        </row>
        <row r="564">
          <cell r="B564" t="str">
            <v>PJG9-4-4</v>
          </cell>
          <cell r="M564" t="str">
            <v>PJG13-2-8</v>
          </cell>
        </row>
        <row r="565">
          <cell r="B565" t="str">
            <v>PJG9-4-5</v>
          </cell>
          <cell r="M565" t="str">
            <v>PJG13-2-9</v>
          </cell>
        </row>
        <row r="566">
          <cell r="B566" t="str">
            <v>PJG9-4-6</v>
          </cell>
          <cell r="M566" t="str">
            <v>PJG13-2-10</v>
          </cell>
        </row>
        <row r="567">
          <cell r="B567" t="str">
            <v>PJG9-5-1</v>
          </cell>
          <cell r="M567" t="str">
            <v>PJG13-2-11</v>
          </cell>
        </row>
        <row r="568">
          <cell r="B568" t="str">
            <v>PJG9-5-2</v>
          </cell>
          <cell r="M568" t="str">
            <v>PJG13-2-12</v>
          </cell>
        </row>
        <row r="569">
          <cell r="B569" t="str">
            <v>PJG9-5-3</v>
          </cell>
          <cell r="M569" t="str">
            <v>PJG13-2-13</v>
          </cell>
        </row>
        <row r="570">
          <cell r="B570" t="str">
            <v>PJG9-5-4</v>
          </cell>
          <cell r="M570" t="str">
            <v>PJG13-3-1</v>
          </cell>
        </row>
        <row r="571">
          <cell r="B571" t="str">
            <v>PJG9-5-5</v>
          </cell>
          <cell r="M571" t="str">
            <v>PJG13-3-2</v>
          </cell>
        </row>
        <row r="572">
          <cell r="B572" t="str">
            <v>PJG9-5-6</v>
          </cell>
          <cell r="M572" t="str">
            <v>PJG13-3-3</v>
          </cell>
        </row>
        <row r="573">
          <cell r="B573" t="str">
            <v>PJG9-5-7</v>
          </cell>
          <cell r="M573" t="str">
            <v>PJG13-3-4</v>
          </cell>
        </row>
        <row r="574">
          <cell r="B574" t="str">
            <v>PJG9-6-1</v>
          </cell>
          <cell r="M574" t="str">
            <v>PJG13-3-5</v>
          </cell>
        </row>
        <row r="575">
          <cell r="B575" t="str">
            <v>PJG9-6-2</v>
          </cell>
          <cell r="M575" t="str">
            <v>PJG13-3-6</v>
          </cell>
        </row>
        <row r="576">
          <cell r="B576" t="str">
            <v>PJG9-6-3</v>
          </cell>
          <cell r="M576" t="str">
            <v>PJG13-3-7</v>
          </cell>
        </row>
        <row r="577">
          <cell r="B577" t="str">
            <v>PJG9-6-4</v>
          </cell>
          <cell r="M577" t="str">
            <v>PJG13-3-8</v>
          </cell>
        </row>
        <row r="578">
          <cell r="B578" t="str">
            <v>PJG9-6-5</v>
          </cell>
          <cell r="M578" t="str">
            <v>PJG13-3-9</v>
          </cell>
        </row>
        <row r="579">
          <cell r="B579" t="str">
            <v>PJG9-6-6</v>
          </cell>
          <cell r="M579" t="str">
            <v>PJG13-3-10</v>
          </cell>
        </row>
        <row r="580">
          <cell r="B580" t="str">
            <v>PJG9-6-7</v>
          </cell>
          <cell r="M580" t="str">
            <v>PJG13-3-11</v>
          </cell>
        </row>
        <row r="581">
          <cell r="B581" t="str">
            <v>PJG9-7-1</v>
          </cell>
          <cell r="M581" t="str">
            <v>PJG13-3-12</v>
          </cell>
        </row>
        <row r="582">
          <cell r="B582" t="str">
            <v>PJG9-7-2</v>
          </cell>
          <cell r="M582" t="str">
            <v>PJG13-3-13</v>
          </cell>
        </row>
        <row r="583">
          <cell r="B583" t="str">
            <v>PJG9-7-3</v>
          </cell>
          <cell r="M583" t="str">
            <v>PJG13-4-1</v>
          </cell>
        </row>
        <row r="584">
          <cell r="B584" t="str">
            <v>PJG9-7-4</v>
          </cell>
          <cell r="M584" t="str">
            <v>PJG13-4-2</v>
          </cell>
        </row>
        <row r="585">
          <cell r="B585" t="str">
            <v>PJG9-7-5</v>
          </cell>
          <cell r="M585" t="str">
            <v>PJG13-4-3</v>
          </cell>
        </row>
        <row r="586">
          <cell r="B586" t="str">
            <v>PJG9-7-6</v>
          </cell>
          <cell r="M586" t="str">
            <v>PJG13-4-4</v>
          </cell>
        </row>
        <row r="587">
          <cell r="B587" t="str">
            <v>PJG10-1-1</v>
          </cell>
          <cell r="M587" t="str">
            <v>PJG13-4-5</v>
          </cell>
        </row>
        <row r="588">
          <cell r="B588" t="str">
            <v>PJG10-1-2</v>
          </cell>
          <cell r="M588" t="str">
            <v>PJG13-4-6</v>
          </cell>
        </row>
        <row r="589">
          <cell r="B589" t="str">
            <v>PJG10-1-3</v>
          </cell>
          <cell r="M589" t="str">
            <v>PJG13-4-7</v>
          </cell>
        </row>
        <row r="590">
          <cell r="B590" t="str">
            <v>PJG10-1-4</v>
          </cell>
          <cell r="M590" t="str">
            <v>PJG13-4-8</v>
          </cell>
        </row>
        <row r="591">
          <cell r="B591" t="str">
            <v>PJG10-1-5</v>
          </cell>
          <cell r="M591" t="str">
            <v>PJG13-4-9</v>
          </cell>
        </row>
        <row r="592">
          <cell r="B592" t="str">
            <v>PJG10-1-6</v>
          </cell>
          <cell r="M592" t="str">
            <v>PJG13-4-10</v>
          </cell>
        </row>
        <row r="593">
          <cell r="B593" t="str">
            <v>PJG10-1-7</v>
          </cell>
          <cell r="M593" t="str">
            <v>PJG13-4-11</v>
          </cell>
        </row>
        <row r="594">
          <cell r="B594" t="str">
            <v>PJG10-1-8</v>
          </cell>
          <cell r="M594" t="str">
            <v>PJG13-4-12</v>
          </cell>
        </row>
        <row r="595">
          <cell r="B595" t="str">
            <v>PJG10-1-9</v>
          </cell>
          <cell r="M595" t="str">
            <v>PJG13-4-13</v>
          </cell>
        </row>
        <row r="596">
          <cell r="B596" t="str">
            <v>PJG10-1-10</v>
          </cell>
          <cell r="M596" t="str">
            <v>PJG13-4-14</v>
          </cell>
        </row>
        <row r="597">
          <cell r="B597" t="str">
            <v>PJG10-2-1</v>
          </cell>
          <cell r="M597" t="str">
            <v>PJG13-4-15</v>
          </cell>
        </row>
        <row r="598">
          <cell r="B598" t="str">
            <v>PJG10-2-2</v>
          </cell>
          <cell r="M598" t="str">
            <v>PJG13-5-1</v>
          </cell>
        </row>
        <row r="599">
          <cell r="B599" t="str">
            <v>PJG10-2-3</v>
          </cell>
          <cell r="M599" t="str">
            <v>PJG13-5-2</v>
          </cell>
        </row>
        <row r="600">
          <cell r="B600" t="str">
            <v>PJG10-2-4</v>
          </cell>
          <cell r="M600" t="str">
            <v>PJG13-5-3</v>
          </cell>
        </row>
        <row r="601">
          <cell r="B601" t="str">
            <v>PJG10-2-5</v>
          </cell>
          <cell r="M601" t="str">
            <v>PJG13-5-4</v>
          </cell>
        </row>
        <row r="602">
          <cell r="B602" t="str">
            <v>PJG10-2-6</v>
          </cell>
          <cell r="M602" t="str">
            <v>PJG13-5-5</v>
          </cell>
        </row>
        <row r="603">
          <cell r="B603" t="str">
            <v>PJG10-2-7</v>
          </cell>
          <cell r="M603" t="str">
            <v>PJG13-5-6</v>
          </cell>
        </row>
        <row r="604">
          <cell r="B604" t="str">
            <v>PJG10-2-8</v>
          </cell>
          <cell r="M604" t="str">
            <v>PJG13-5-7</v>
          </cell>
        </row>
        <row r="605">
          <cell r="B605" t="str">
            <v>PJG10-2-9</v>
          </cell>
          <cell r="M605" t="str">
            <v>PJG13-5-8</v>
          </cell>
        </row>
        <row r="606">
          <cell r="B606" t="str">
            <v>PJG10-3-1</v>
          </cell>
          <cell r="M606" t="str">
            <v>PJG13-5-9</v>
          </cell>
        </row>
        <row r="607">
          <cell r="B607" t="str">
            <v>PJG10-3-2</v>
          </cell>
          <cell r="M607" t="str">
            <v>PJG13-5-10</v>
          </cell>
        </row>
        <row r="608">
          <cell r="B608" t="str">
            <v>PJG10-3-3</v>
          </cell>
          <cell r="M608" t="str">
            <v>PJG13-5-11</v>
          </cell>
        </row>
        <row r="609">
          <cell r="B609" t="str">
            <v>PJG10-3-4</v>
          </cell>
          <cell r="M609" t="str">
            <v>PJG13-5-12</v>
          </cell>
        </row>
        <row r="610">
          <cell r="B610" t="str">
            <v>PJG10-3-5</v>
          </cell>
          <cell r="M610" t="str">
            <v>PJG13-5-13</v>
          </cell>
        </row>
        <row r="611">
          <cell r="B611" t="str">
            <v>PJG10-3-6</v>
          </cell>
          <cell r="M611" t="str">
            <v>PJG13-6-1</v>
          </cell>
        </row>
        <row r="612">
          <cell r="B612" t="str">
            <v>PJG10-3-7</v>
          </cell>
          <cell r="M612" t="str">
            <v>PJG13-6-2</v>
          </cell>
        </row>
        <row r="613">
          <cell r="B613" t="str">
            <v>PJG10-3-8</v>
          </cell>
          <cell r="M613" t="str">
            <v>PJG13-6-3</v>
          </cell>
        </row>
        <row r="614">
          <cell r="B614" t="str">
            <v>PJG10-3-9</v>
          </cell>
          <cell r="M614" t="str">
            <v>PJG13-6-4</v>
          </cell>
        </row>
        <row r="615">
          <cell r="B615" t="str">
            <v>PJG10-4-1</v>
          </cell>
          <cell r="M615" t="str">
            <v>PJG13-6-5</v>
          </cell>
        </row>
        <row r="616">
          <cell r="B616" t="str">
            <v>PJG10-4-2</v>
          </cell>
          <cell r="M616" t="str">
            <v>PJG13-6-6</v>
          </cell>
        </row>
        <row r="617">
          <cell r="B617" t="str">
            <v>PJG10-4-3</v>
          </cell>
          <cell r="M617" t="str">
            <v>PJG13-6-7</v>
          </cell>
        </row>
        <row r="618">
          <cell r="B618" t="str">
            <v>PJG10-4-4</v>
          </cell>
          <cell r="M618" t="str">
            <v>PJG13-6-8</v>
          </cell>
        </row>
        <row r="619">
          <cell r="B619" t="str">
            <v>PJG10-4-5</v>
          </cell>
          <cell r="M619" t="str">
            <v>PJG13-6-9</v>
          </cell>
        </row>
        <row r="620">
          <cell r="B620" t="str">
            <v>PJG10-4-6</v>
          </cell>
          <cell r="M620" t="str">
            <v>PJG13-6-10</v>
          </cell>
        </row>
        <row r="621">
          <cell r="B621" t="str">
            <v>PJG10-4-7</v>
          </cell>
          <cell r="M621" t="str">
            <v>PJG13-7-1</v>
          </cell>
        </row>
        <row r="622">
          <cell r="B622" t="str">
            <v>PJG10-4-8</v>
          </cell>
          <cell r="M622" t="str">
            <v>PJG13-7-2</v>
          </cell>
        </row>
        <row r="623">
          <cell r="B623" t="str">
            <v>PJG10-4-9</v>
          </cell>
          <cell r="M623" t="str">
            <v>PJG13-7-3</v>
          </cell>
        </row>
        <row r="624">
          <cell r="B624" t="str">
            <v>PJG10-5-1</v>
          </cell>
          <cell r="M624" t="str">
            <v>PJG13-7-4</v>
          </cell>
        </row>
        <row r="625">
          <cell r="B625" t="str">
            <v>PJG10-5-2</v>
          </cell>
          <cell r="M625" t="str">
            <v>PJG13-7-5</v>
          </cell>
        </row>
        <row r="626">
          <cell r="B626" t="str">
            <v>PJG10-5-3</v>
          </cell>
          <cell r="M626" t="str">
            <v>PJG13-7-6</v>
          </cell>
        </row>
        <row r="627">
          <cell r="B627" t="str">
            <v>PJG10-5-4</v>
          </cell>
          <cell r="M627" t="str">
            <v>PJG13-7-7</v>
          </cell>
        </row>
        <row r="628">
          <cell r="B628" t="str">
            <v>PJG10-5-5</v>
          </cell>
          <cell r="M628" t="str">
            <v>PJG13-7-8</v>
          </cell>
        </row>
        <row r="629">
          <cell r="B629" t="str">
            <v>PJG10-5-6</v>
          </cell>
          <cell r="M629" t="str">
            <v>PJG13-7-9</v>
          </cell>
        </row>
        <row r="630">
          <cell r="B630" t="str">
            <v>PJG10-5-7</v>
          </cell>
          <cell r="M630" t="str">
            <v>PJG13-7-10</v>
          </cell>
        </row>
        <row r="631">
          <cell r="B631" t="str">
            <v>PJG11-1-1</v>
          </cell>
          <cell r="M631" t="str">
            <v>PJG13-7-11</v>
          </cell>
        </row>
        <row r="632">
          <cell r="B632" t="str">
            <v>PJG11-2-1</v>
          </cell>
          <cell r="M632" t="str">
            <v>PJG13-7-12</v>
          </cell>
        </row>
        <row r="633">
          <cell r="B633" t="str">
            <v>PJG11-2-2</v>
          </cell>
          <cell r="M633" t="str">
            <v>PJG13-7-13</v>
          </cell>
        </row>
        <row r="634">
          <cell r="B634" t="str">
            <v>PJG11-2-3</v>
          </cell>
          <cell r="M634" t="str">
            <v>PJG13-8-1</v>
          </cell>
        </row>
        <row r="635">
          <cell r="B635" t="str">
            <v>PJG11-2-4</v>
          </cell>
          <cell r="M635" t="str">
            <v>PJG13-8-2</v>
          </cell>
        </row>
        <row r="636">
          <cell r="B636" t="str">
            <v>PJG11-2-5</v>
          </cell>
          <cell r="M636" t="str">
            <v>PJG13-8-3</v>
          </cell>
        </row>
        <row r="637">
          <cell r="B637" t="str">
            <v>PJG11-2-6</v>
          </cell>
          <cell r="M637" t="str">
            <v>PJG13-8-4</v>
          </cell>
        </row>
        <row r="638">
          <cell r="B638" t="str">
            <v>PJG11-2-7</v>
          </cell>
          <cell r="M638" t="str">
            <v>PJG13-8-5</v>
          </cell>
        </row>
        <row r="639">
          <cell r="B639" t="str">
            <v>PJG11-3-1</v>
          </cell>
          <cell r="M639" t="str">
            <v>PJG13-8-6</v>
          </cell>
        </row>
        <row r="640">
          <cell r="B640" t="str">
            <v>PJG11-3-2</v>
          </cell>
          <cell r="M640" t="str">
            <v>PJG13-8-7</v>
          </cell>
        </row>
        <row r="641">
          <cell r="B641" t="str">
            <v>PJG11-3-3</v>
          </cell>
          <cell r="M641" t="str">
            <v>PJG13-8-8</v>
          </cell>
        </row>
        <row r="642">
          <cell r="B642" t="str">
            <v>PJG11-3-4</v>
          </cell>
          <cell r="M642" t="str">
            <v>PJG13-8-9</v>
          </cell>
        </row>
        <row r="643">
          <cell r="B643" t="str">
            <v>PJG11-3-5</v>
          </cell>
          <cell r="M643" t="str">
            <v>PJG14-1-1</v>
          </cell>
        </row>
        <row r="644">
          <cell r="B644" t="str">
            <v>PJG11-3-6</v>
          </cell>
          <cell r="M644" t="str">
            <v>PJG14-1-2</v>
          </cell>
        </row>
        <row r="645">
          <cell r="B645" t="str">
            <v>PJG11-3-7</v>
          </cell>
          <cell r="M645" t="str">
            <v>PJG14-1-3</v>
          </cell>
        </row>
        <row r="646">
          <cell r="B646" t="str">
            <v>PJG11-3-8</v>
          </cell>
          <cell r="M646" t="str">
            <v>PJG14-1-4</v>
          </cell>
        </row>
        <row r="647">
          <cell r="B647" t="str">
            <v>PJG11-3-9</v>
          </cell>
          <cell r="M647" t="str">
            <v>PJG14-1-5</v>
          </cell>
        </row>
        <row r="648">
          <cell r="B648" t="str">
            <v>PJG11-3-10</v>
          </cell>
          <cell r="M648" t="str">
            <v>PJG14-1-6</v>
          </cell>
        </row>
        <row r="649">
          <cell r="B649" t="str">
            <v>PJG12-1-1</v>
          </cell>
          <cell r="M649" t="str">
            <v>PJG14-1-7</v>
          </cell>
        </row>
        <row r="650">
          <cell r="B650" t="str">
            <v>PJG12-1-2</v>
          </cell>
          <cell r="M650" t="str">
            <v>PJG14-1-8</v>
          </cell>
        </row>
        <row r="651">
          <cell r="B651" t="str">
            <v>PJG12-1-3</v>
          </cell>
          <cell r="M651" t="str">
            <v>PJG14-1-9</v>
          </cell>
        </row>
        <row r="652">
          <cell r="B652" t="str">
            <v>PJG12-1-4</v>
          </cell>
          <cell r="M652" t="str">
            <v>PJG14-1-10</v>
          </cell>
        </row>
        <row r="653">
          <cell r="B653" t="str">
            <v>PJG12-1-5</v>
          </cell>
          <cell r="M653" t="str">
            <v>PJG14-1-11</v>
          </cell>
        </row>
        <row r="654">
          <cell r="B654" t="str">
            <v>PJG12-1-6</v>
          </cell>
          <cell r="M654" t="str">
            <v>PJG14-2-1</v>
          </cell>
        </row>
        <row r="655">
          <cell r="B655" t="str">
            <v>PJG12-1-7</v>
          </cell>
          <cell r="M655" t="str">
            <v>PJG14-2-2</v>
          </cell>
        </row>
        <row r="656">
          <cell r="B656" t="str">
            <v>PJG12-1-8</v>
          </cell>
          <cell r="M656" t="str">
            <v>PJG14-2-3</v>
          </cell>
        </row>
        <row r="657">
          <cell r="B657" t="str">
            <v>PJG12-1-9</v>
          </cell>
          <cell r="M657" t="str">
            <v>PJG14-2-4</v>
          </cell>
        </row>
        <row r="658">
          <cell r="B658" t="str">
            <v>PJG12-1-10</v>
          </cell>
          <cell r="M658" t="str">
            <v>PJG14-2-5</v>
          </cell>
        </row>
        <row r="659">
          <cell r="B659" t="str">
            <v>PJG12-1-11</v>
          </cell>
          <cell r="M659" t="str">
            <v>PJG14-2-6</v>
          </cell>
        </row>
        <row r="660">
          <cell r="B660" t="str">
            <v>PJG12-1-12</v>
          </cell>
          <cell r="M660" t="str">
            <v>PJG14-2-7</v>
          </cell>
        </row>
        <row r="661">
          <cell r="B661" t="str">
            <v>PJG12-1-13</v>
          </cell>
          <cell r="M661" t="str">
            <v>PJG14-2-8</v>
          </cell>
        </row>
        <row r="662">
          <cell r="B662" t="str">
            <v>PJG12-2-1</v>
          </cell>
          <cell r="M662" t="str">
            <v>PJG14-2-9</v>
          </cell>
        </row>
        <row r="663">
          <cell r="B663" t="str">
            <v>PJG12-2-2</v>
          </cell>
          <cell r="M663" t="str">
            <v>PJG14-2-10</v>
          </cell>
        </row>
        <row r="664">
          <cell r="B664" t="str">
            <v>PJG12-2-3</v>
          </cell>
          <cell r="M664" t="str">
            <v>PJG14-2-11</v>
          </cell>
        </row>
        <row r="665">
          <cell r="B665" t="str">
            <v>PJG12-2-4</v>
          </cell>
          <cell r="M665" t="str">
            <v>PJG14-2-12</v>
          </cell>
        </row>
        <row r="666">
          <cell r="B666" t="str">
            <v>PJG12-2-5</v>
          </cell>
          <cell r="M666" t="str">
            <v>PJG14-3-1</v>
          </cell>
        </row>
        <row r="667">
          <cell r="B667" t="str">
            <v>PJG12-2-6</v>
          </cell>
          <cell r="M667" t="str">
            <v>PJG14-3-2</v>
          </cell>
        </row>
        <row r="668">
          <cell r="B668" t="str">
            <v>PJG12-2-7</v>
          </cell>
          <cell r="M668" t="str">
            <v>PJG14-3-3</v>
          </cell>
        </row>
        <row r="669">
          <cell r="B669" t="str">
            <v>PJG12-2-8</v>
          </cell>
          <cell r="M669" t="str">
            <v>PJG14-3-4</v>
          </cell>
        </row>
        <row r="670">
          <cell r="B670" t="str">
            <v>PJG12-2-9</v>
          </cell>
          <cell r="M670" t="str">
            <v>PJG14-3-5</v>
          </cell>
        </row>
        <row r="671">
          <cell r="B671" t="str">
            <v>PJG12-2-10</v>
          </cell>
          <cell r="M671" t="str">
            <v>PJG14-3-6</v>
          </cell>
        </row>
        <row r="672">
          <cell r="B672" t="str">
            <v>PJG12-2-11</v>
          </cell>
          <cell r="M672" t="str">
            <v>PJG14-3-7</v>
          </cell>
        </row>
        <row r="673">
          <cell r="B673" t="str">
            <v>PJG12-2-12</v>
          </cell>
          <cell r="M673" t="str">
            <v>PJG14-3-8</v>
          </cell>
        </row>
        <row r="674">
          <cell r="B674" t="str">
            <v>PJG12-2-13</v>
          </cell>
          <cell r="M674" t="str">
            <v>PJG14-3-9</v>
          </cell>
        </row>
        <row r="675">
          <cell r="B675" t="str">
            <v>PJG13-1-1</v>
          </cell>
          <cell r="M675" t="str">
            <v>PJG14-3-10</v>
          </cell>
        </row>
        <row r="676">
          <cell r="B676" t="str">
            <v>PJG13-1-2</v>
          </cell>
          <cell r="M676" t="str">
            <v>PJG14-3-11</v>
          </cell>
        </row>
        <row r="677">
          <cell r="B677" t="str">
            <v>PJG13-1-3</v>
          </cell>
          <cell r="M677" t="str">
            <v>PJG14-3-12</v>
          </cell>
        </row>
        <row r="678">
          <cell r="B678" t="str">
            <v>PJG13-1-4</v>
          </cell>
          <cell r="M678" t="str">
            <v>PJG14-3-13</v>
          </cell>
        </row>
        <row r="679">
          <cell r="B679" t="str">
            <v>PJG13-1-5</v>
          </cell>
          <cell r="M679" t="str">
            <v>PJG14-3-14</v>
          </cell>
        </row>
        <row r="680">
          <cell r="B680" t="str">
            <v>PJG13-1-6</v>
          </cell>
          <cell r="M680" t="str">
            <v>PJG15-1-1</v>
          </cell>
        </row>
        <row r="681">
          <cell r="B681" t="str">
            <v>PJG13-1-7</v>
          </cell>
          <cell r="M681" t="str">
            <v>PJG15-1-2</v>
          </cell>
        </row>
        <row r="682">
          <cell r="B682" t="str">
            <v>PJG13-1-8</v>
          </cell>
          <cell r="M682" t="str">
            <v>PJG15-1-3</v>
          </cell>
        </row>
        <row r="683">
          <cell r="B683" t="str">
            <v>PJG13-1-9</v>
          </cell>
          <cell r="M683" t="str">
            <v>PJG15-1-4</v>
          </cell>
        </row>
        <row r="684">
          <cell r="B684" t="str">
            <v>PJG13-1-10</v>
          </cell>
          <cell r="M684" t="str">
            <v>PJG15-1-5</v>
          </cell>
        </row>
        <row r="685">
          <cell r="B685" t="str">
            <v>PJG13-1-11</v>
          </cell>
          <cell r="M685" t="str">
            <v>PJG15-1-6</v>
          </cell>
        </row>
        <row r="686">
          <cell r="B686" t="str">
            <v>PJG13-2-1</v>
          </cell>
          <cell r="M686" t="str">
            <v>PJG15-1-7</v>
          </cell>
        </row>
        <row r="687">
          <cell r="B687" t="str">
            <v>PJG13-2-2</v>
          </cell>
          <cell r="M687" t="str">
            <v>PJG15-1-8</v>
          </cell>
        </row>
        <row r="688">
          <cell r="B688" t="str">
            <v>PJG13-2-3</v>
          </cell>
          <cell r="M688" t="str">
            <v>PJG15-1-9</v>
          </cell>
        </row>
        <row r="689">
          <cell r="B689" t="str">
            <v>PJG13-2-4</v>
          </cell>
          <cell r="M689" t="str">
            <v>PJG15-1-10</v>
          </cell>
        </row>
        <row r="690">
          <cell r="B690" t="str">
            <v>PJG13-2-5</v>
          </cell>
          <cell r="M690" t="str">
            <v>PJG15-1-11</v>
          </cell>
        </row>
        <row r="691">
          <cell r="B691" t="str">
            <v>PJG13-2-6</v>
          </cell>
          <cell r="M691" t="str">
            <v>PJG15-1-12</v>
          </cell>
        </row>
        <row r="692">
          <cell r="B692" t="str">
            <v>PJG13-2-7</v>
          </cell>
          <cell r="M692" t="str">
            <v>PJG15-1-13</v>
          </cell>
        </row>
        <row r="693">
          <cell r="B693" t="str">
            <v>PJG13-2-8</v>
          </cell>
          <cell r="M693" t="str">
            <v>PJG15-1-14</v>
          </cell>
        </row>
        <row r="694">
          <cell r="B694" t="str">
            <v>PJG13-2-9</v>
          </cell>
          <cell r="M694" t="str">
            <v>PJG15-1-15</v>
          </cell>
        </row>
        <row r="695">
          <cell r="B695" t="str">
            <v>PJG13-2-10</v>
          </cell>
          <cell r="M695" t="str">
            <v>PJG15-1-16</v>
          </cell>
        </row>
        <row r="696">
          <cell r="B696" t="str">
            <v>PJG13-2-11</v>
          </cell>
          <cell r="M696" t="str">
            <v>PJG15-1-17</v>
          </cell>
        </row>
        <row r="697">
          <cell r="B697" t="str">
            <v>PJG13-2-12</v>
          </cell>
          <cell r="M697" t="str">
            <v>PJG15-1-18</v>
          </cell>
        </row>
        <row r="698">
          <cell r="B698" t="str">
            <v>PJG13-2-13</v>
          </cell>
          <cell r="M698" t="str">
            <v>PJG15-1-19</v>
          </cell>
        </row>
        <row r="699">
          <cell r="B699" t="str">
            <v>PJG13-3-1</v>
          </cell>
          <cell r="M699" t="str">
            <v>PJG15-1-20</v>
          </cell>
        </row>
        <row r="700">
          <cell r="B700" t="str">
            <v>PJG13-3-2</v>
          </cell>
          <cell r="M700" t="str">
            <v>PJG15-1-21</v>
          </cell>
        </row>
        <row r="701">
          <cell r="B701" t="str">
            <v>PJG13-3-3</v>
          </cell>
          <cell r="M701" t="str">
            <v>PJG15-1-22</v>
          </cell>
        </row>
        <row r="702">
          <cell r="B702" t="str">
            <v>PJG13-3-4</v>
          </cell>
          <cell r="M702" t="str">
            <v>PJG15-1-23</v>
          </cell>
        </row>
        <row r="703">
          <cell r="B703" t="str">
            <v>PJG13-3-5</v>
          </cell>
          <cell r="M703" t="str">
            <v>PJG15-1-24</v>
          </cell>
        </row>
        <row r="704">
          <cell r="B704" t="str">
            <v>PJG13-3-6</v>
          </cell>
        </row>
        <row r="705">
          <cell r="B705" t="str">
            <v>PJG13-3-7</v>
          </cell>
        </row>
        <row r="706">
          <cell r="B706" t="str">
            <v>PJG13-3-8</v>
          </cell>
        </row>
        <row r="707">
          <cell r="B707" t="str">
            <v>PJG13-3-9</v>
          </cell>
        </row>
        <row r="708">
          <cell r="B708" t="str">
            <v>PJG13-3-10</v>
          </cell>
        </row>
        <row r="709">
          <cell r="B709" t="str">
            <v>PJG13-3-11</v>
          </cell>
        </row>
        <row r="710">
          <cell r="B710" t="str">
            <v>PJG13-3-12</v>
          </cell>
        </row>
        <row r="711">
          <cell r="B711" t="str">
            <v>PJG13-3-13</v>
          </cell>
        </row>
        <row r="712">
          <cell r="B712" t="str">
            <v>PJG13-4-1</v>
          </cell>
        </row>
        <row r="713">
          <cell r="B713" t="str">
            <v>PJG13-4-2</v>
          </cell>
        </row>
        <row r="714">
          <cell r="B714" t="str">
            <v>PJG13-4-3</v>
          </cell>
        </row>
        <row r="715">
          <cell r="B715" t="str">
            <v>PJG13-4-4</v>
          </cell>
        </row>
        <row r="716">
          <cell r="B716" t="str">
            <v>PJG13-4-5</v>
          </cell>
        </row>
        <row r="717">
          <cell r="B717" t="str">
            <v>PJG13-4-6</v>
          </cell>
        </row>
        <row r="718">
          <cell r="B718" t="str">
            <v>PJG13-4-7</v>
          </cell>
        </row>
        <row r="719">
          <cell r="B719" t="str">
            <v>PJG13-4-8</v>
          </cell>
        </row>
        <row r="720">
          <cell r="B720" t="str">
            <v>PJG13-4-9</v>
          </cell>
        </row>
        <row r="721">
          <cell r="B721" t="str">
            <v>PJG13-4-10</v>
          </cell>
        </row>
        <row r="722">
          <cell r="B722" t="str">
            <v>PJG13-4-11</v>
          </cell>
        </row>
        <row r="723">
          <cell r="B723" t="str">
            <v>PJG13-4-12</v>
          </cell>
        </row>
        <row r="724">
          <cell r="B724" t="str">
            <v>PJG13-4-13</v>
          </cell>
        </row>
        <row r="725">
          <cell r="B725" t="str">
            <v>PJG13-4-14</v>
          </cell>
        </row>
        <row r="726">
          <cell r="B726" t="str">
            <v>PJG13-4-15</v>
          </cell>
        </row>
        <row r="727">
          <cell r="B727" t="str">
            <v>PJG13-5-1</v>
          </cell>
        </row>
        <row r="728">
          <cell r="B728" t="str">
            <v>PJG13-5-2</v>
          </cell>
        </row>
        <row r="729">
          <cell r="B729" t="str">
            <v>PJG13-5-3</v>
          </cell>
        </row>
        <row r="730">
          <cell r="B730" t="str">
            <v>PJG13-5-4</v>
          </cell>
        </row>
        <row r="731">
          <cell r="B731" t="str">
            <v>PJG13-5-5</v>
          </cell>
        </row>
        <row r="732">
          <cell r="B732" t="str">
            <v>PJG13-5-6</v>
          </cell>
        </row>
        <row r="733">
          <cell r="B733" t="str">
            <v>PJG13-5-7</v>
          </cell>
        </row>
        <row r="734">
          <cell r="B734" t="str">
            <v>PJG13-5-8</v>
          </cell>
        </row>
        <row r="735">
          <cell r="B735" t="str">
            <v>PJG13-5-9</v>
          </cell>
        </row>
        <row r="736">
          <cell r="B736" t="str">
            <v>PJG13-5-10</v>
          </cell>
        </row>
        <row r="737">
          <cell r="B737" t="str">
            <v>PJG13-5-11</v>
          </cell>
        </row>
        <row r="738">
          <cell r="B738" t="str">
            <v>PJG13-5-12</v>
          </cell>
        </row>
        <row r="739">
          <cell r="B739" t="str">
            <v>PJG13-5-13</v>
          </cell>
        </row>
        <row r="740">
          <cell r="B740" t="str">
            <v>PJG13-6-1</v>
          </cell>
        </row>
        <row r="741">
          <cell r="B741" t="str">
            <v>PJG13-6-2</v>
          </cell>
        </row>
        <row r="742">
          <cell r="B742" t="str">
            <v>PJG13-6-3</v>
          </cell>
        </row>
        <row r="743">
          <cell r="B743" t="str">
            <v>PJG13-6-4</v>
          </cell>
        </row>
        <row r="744">
          <cell r="B744" t="str">
            <v>PJG13-6-5</v>
          </cell>
        </row>
        <row r="745">
          <cell r="B745" t="str">
            <v>PJG13-6-6</v>
          </cell>
        </row>
        <row r="746">
          <cell r="B746" t="str">
            <v>PJG13-6-7</v>
          </cell>
        </row>
        <row r="747">
          <cell r="B747" t="str">
            <v>PJG13-6-8</v>
          </cell>
        </row>
        <row r="748">
          <cell r="B748" t="str">
            <v>PJG13-6-9</v>
          </cell>
        </row>
        <row r="749">
          <cell r="B749" t="str">
            <v>PJG13-6-10</v>
          </cell>
        </row>
        <row r="750">
          <cell r="B750" t="str">
            <v>PJG13-7-1</v>
          </cell>
        </row>
        <row r="751">
          <cell r="B751" t="str">
            <v>PJG13-7-2</v>
          </cell>
        </row>
        <row r="752">
          <cell r="B752" t="str">
            <v>PJG13-7-3</v>
          </cell>
        </row>
        <row r="753">
          <cell r="B753" t="str">
            <v>PJG13-7-4</v>
          </cell>
        </row>
        <row r="754">
          <cell r="B754" t="str">
            <v>PJG13-7-5</v>
          </cell>
        </row>
        <row r="755">
          <cell r="B755" t="str">
            <v>PJG13-7-6</v>
          </cell>
        </row>
        <row r="756">
          <cell r="B756" t="str">
            <v>PJG13-7-7</v>
          </cell>
        </row>
        <row r="757">
          <cell r="B757" t="str">
            <v>PJG13-7-8</v>
          </cell>
        </row>
        <row r="758">
          <cell r="B758" t="str">
            <v>PJG13-7-9</v>
          </cell>
        </row>
        <row r="759">
          <cell r="B759" t="str">
            <v>PJG13-7-10</v>
          </cell>
        </row>
        <row r="760">
          <cell r="B760" t="str">
            <v>PJG13-7-11</v>
          </cell>
        </row>
        <row r="761">
          <cell r="B761" t="str">
            <v>PJG13-7-12</v>
          </cell>
        </row>
        <row r="762">
          <cell r="B762" t="str">
            <v>PJG13-7-13</v>
          </cell>
        </row>
        <row r="763">
          <cell r="B763" t="str">
            <v>PJG13-8-1</v>
          </cell>
        </row>
        <row r="764">
          <cell r="B764" t="str">
            <v>PJG13-8-2</v>
          </cell>
        </row>
        <row r="765">
          <cell r="B765" t="str">
            <v>PJG13-8-3</v>
          </cell>
        </row>
        <row r="766">
          <cell r="B766" t="str">
            <v>PJG13-8-4</v>
          </cell>
        </row>
        <row r="767">
          <cell r="B767" t="str">
            <v>PJG13-8-5</v>
          </cell>
        </row>
        <row r="768">
          <cell r="B768" t="str">
            <v>PJG13-8-6</v>
          </cell>
        </row>
        <row r="769">
          <cell r="B769" t="str">
            <v>PJG13-8-7</v>
          </cell>
        </row>
        <row r="770">
          <cell r="B770" t="str">
            <v>PJG13-8-8</v>
          </cell>
        </row>
        <row r="771">
          <cell r="B771" t="str">
            <v>PJG13-8-9</v>
          </cell>
        </row>
        <row r="772">
          <cell r="B772" t="str">
            <v>PJG14-1-1</v>
          </cell>
        </row>
        <row r="773">
          <cell r="B773" t="str">
            <v>PJG14-1-2</v>
          </cell>
        </row>
        <row r="774">
          <cell r="B774" t="str">
            <v>PJG14-1-3</v>
          </cell>
        </row>
        <row r="775">
          <cell r="B775" t="str">
            <v>PJG14-1-4</v>
          </cell>
        </row>
        <row r="776">
          <cell r="B776" t="str">
            <v>PJG14-1-5</v>
          </cell>
        </row>
        <row r="777">
          <cell r="B777" t="str">
            <v>PJG14-1-6</v>
          </cell>
        </row>
        <row r="778">
          <cell r="B778" t="str">
            <v>PJG14-1-7</v>
          </cell>
        </row>
        <row r="779">
          <cell r="B779" t="str">
            <v>PJG14-1-8</v>
          </cell>
        </row>
        <row r="780">
          <cell r="B780" t="str">
            <v>PJG14-1-9</v>
          </cell>
        </row>
        <row r="781">
          <cell r="B781" t="str">
            <v>PJG14-1-10</v>
          </cell>
        </row>
        <row r="782">
          <cell r="B782" t="str">
            <v>PJG14-1-11</v>
          </cell>
        </row>
        <row r="783">
          <cell r="B783" t="str">
            <v>PJG14-2-1</v>
          </cell>
        </row>
        <row r="784">
          <cell r="B784" t="str">
            <v>PJG14-2-2</v>
          </cell>
        </row>
        <row r="785">
          <cell r="B785" t="str">
            <v>PJG14-2-3</v>
          </cell>
        </row>
        <row r="786">
          <cell r="B786" t="str">
            <v>PJG14-2-4</v>
          </cell>
        </row>
        <row r="787">
          <cell r="B787" t="str">
            <v>PJG14-2-5</v>
          </cell>
        </row>
        <row r="788">
          <cell r="B788" t="str">
            <v>PJG14-2-6</v>
          </cell>
        </row>
        <row r="789">
          <cell r="B789" t="str">
            <v>PJG14-2-7</v>
          </cell>
        </row>
        <row r="790">
          <cell r="B790" t="str">
            <v>PJG14-2-8</v>
          </cell>
        </row>
        <row r="791">
          <cell r="B791" t="str">
            <v>PJG14-2-9</v>
          </cell>
        </row>
        <row r="792">
          <cell r="B792" t="str">
            <v>PJG14-2-10</v>
          </cell>
        </row>
        <row r="793">
          <cell r="B793" t="str">
            <v>PJG14-2-11</v>
          </cell>
        </row>
        <row r="794">
          <cell r="B794" t="str">
            <v>PJG14-2-12</v>
          </cell>
        </row>
        <row r="795">
          <cell r="B795" t="str">
            <v>PJG14-3-1</v>
          </cell>
        </row>
        <row r="796">
          <cell r="B796" t="str">
            <v>PJG14-3-2</v>
          </cell>
        </row>
        <row r="797">
          <cell r="B797" t="str">
            <v>PJG14-3-3</v>
          </cell>
        </row>
        <row r="798">
          <cell r="B798" t="str">
            <v>PJG14-3-4</v>
          </cell>
        </row>
        <row r="799">
          <cell r="B799" t="str">
            <v>PJG14-3-5</v>
          </cell>
        </row>
        <row r="800">
          <cell r="B800" t="str">
            <v>PJG14-3-6</v>
          </cell>
        </row>
        <row r="801">
          <cell r="B801" t="str">
            <v>PJG14-3-7</v>
          </cell>
        </row>
        <row r="802">
          <cell r="B802" t="str">
            <v>PJG14-3-8</v>
          </cell>
        </row>
        <row r="803">
          <cell r="B803" t="str">
            <v>PJG14-3-9</v>
          </cell>
        </row>
        <row r="804">
          <cell r="B804" t="str">
            <v>PJG14-3-10</v>
          </cell>
        </row>
        <row r="805">
          <cell r="B805" t="str">
            <v>PJG14-3-11</v>
          </cell>
        </row>
        <row r="806">
          <cell r="B806" t="str">
            <v>PJG14-3-12</v>
          </cell>
        </row>
        <row r="807">
          <cell r="B807" t="str">
            <v>PJG14-3-13</v>
          </cell>
        </row>
        <row r="808">
          <cell r="B808" t="str">
            <v>PJG14-3-14</v>
          </cell>
        </row>
        <row r="809">
          <cell r="B809" t="str">
            <v>PJG15-1-1</v>
          </cell>
        </row>
        <row r="810">
          <cell r="B810" t="str">
            <v>PJG15-1-2</v>
          </cell>
        </row>
        <row r="811">
          <cell r="B811" t="str">
            <v>PJG15-1-3</v>
          </cell>
        </row>
        <row r="812">
          <cell r="B812" t="str">
            <v>PJG15-1-4</v>
          </cell>
        </row>
        <row r="813">
          <cell r="B813" t="str">
            <v>PJG15-1-5</v>
          </cell>
        </row>
        <row r="814">
          <cell r="B814" t="str">
            <v>PJG15-1-6</v>
          </cell>
        </row>
        <row r="815">
          <cell r="B815" t="str">
            <v>PJG15-1-7</v>
          </cell>
        </row>
        <row r="816">
          <cell r="B816" t="str">
            <v>PJG15-1-8</v>
          </cell>
        </row>
        <row r="817">
          <cell r="B817" t="str">
            <v>PJG15-1-9</v>
          </cell>
        </row>
        <row r="818">
          <cell r="B818" t="str">
            <v>PJG15-1-10</v>
          </cell>
        </row>
        <row r="819">
          <cell r="B819" t="str">
            <v>PJG15-1-11</v>
          </cell>
        </row>
        <row r="820">
          <cell r="B820" t="str">
            <v>PJG15-1-12</v>
          </cell>
        </row>
        <row r="821">
          <cell r="B821" t="str">
            <v>PJG15-1-13</v>
          </cell>
        </row>
        <row r="822">
          <cell r="B822" t="str">
            <v>PJG15-1-14</v>
          </cell>
        </row>
        <row r="823">
          <cell r="B823" t="str">
            <v>PJG15-1-15</v>
          </cell>
        </row>
        <row r="824">
          <cell r="B824" t="str">
            <v>PJG15-1-16</v>
          </cell>
        </row>
        <row r="825">
          <cell r="B825" t="str">
            <v>PJG15-1-17</v>
          </cell>
        </row>
        <row r="826">
          <cell r="B826" t="str">
            <v>PJG15-1-18</v>
          </cell>
        </row>
        <row r="827">
          <cell r="B827" t="str">
            <v>PJG15-1-19</v>
          </cell>
        </row>
        <row r="828">
          <cell r="B828" t="str">
            <v>PJG15-1-20</v>
          </cell>
        </row>
        <row r="829">
          <cell r="B829" t="str">
            <v>PJG15-1-21</v>
          </cell>
        </row>
        <row r="830">
          <cell r="B830" t="str">
            <v>PJG15-1-22</v>
          </cell>
        </row>
        <row r="831">
          <cell r="B831" t="str">
            <v>PJG15-1-23</v>
          </cell>
        </row>
        <row r="832">
          <cell r="B832" t="str">
            <v>PJG15-1-24</v>
          </cell>
        </row>
      </sheetData>
      <sheetData sheetId="10"/>
      <sheetData sheetId="11"/>
      <sheetData sheetId="12"/>
      <sheetData sheetId="13"/>
      <sheetData sheetId="14"/>
      <sheetData sheetId="15"/>
      <sheetData sheetId="16">
        <row r="2">
          <cell r="A2" t="str">
            <v>President</v>
          </cell>
          <cell r="W2" t="str">
            <v>Up to 1500</v>
          </cell>
          <cell r="X2" t="str">
            <v>1501-2000</v>
          </cell>
          <cell r="Y2" t="str">
            <v>2001-2500</v>
          </cell>
          <cell r="Z2" t="str">
            <v>2501 and more</v>
          </cell>
          <cell r="AC2" t="str">
            <v>Aroab</v>
          </cell>
        </row>
        <row r="3">
          <cell r="A3" t="str">
            <v>Prime Minister</v>
          </cell>
          <cell r="V3" t="str">
            <v>Passenger Vehicle</v>
          </cell>
          <cell r="AC3" t="str">
            <v>Aranos</v>
          </cell>
        </row>
        <row r="4">
          <cell r="A4" t="str">
            <v>D Prime Minister</v>
          </cell>
          <cell r="V4" t="str">
            <v>2WD Station wagons,Combis Busses MPVs</v>
          </cell>
          <cell r="AC4" t="str">
            <v>Ariamsvlei</v>
          </cell>
        </row>
        <row r="5">
          <cell r="A5" t="str">
            <v>Chairman/Speaker</v>
          </cell>
          <cell r="V5" t="str">
            <v>2WD Pick-ups Panel vans with carrying capacity up to 1t</v>
          </cell>
          <cell r="AC5" t="str">
            <v>Aus</v>
          </cell>
        </row>
        <row r="6">
          <cell r="A6" t="str">
            <v>Minister &amp; Equal</v>
          </cell>
          <cell r="V6" t="str">
            <v>4WD Station wagons Combis Busses SUVs</v>
          </cell>
          <cell r="AC6" t="str">
            <v>Bethanie</v>
          </cell>
        </row>
        <row r="7">
          <cell r="A7" t="str">
            <v>D Minister &amp; Equal</v>
          </cell>
          <cell r="V7" t="str">
            <v>4WD Pick-ups Panel vans with carrying capacity up to 1t</v>
          </cell>
          <cell r="AC7" t="str">
            <v>Buitepos</v>
          </cell>
        </row>
        <row r="8">
          <cell r="A8" t="str">
            <v>Governor/ Members</v>
          </cell>
          <cell r="V8" t="str">
            <v>Motorcycle and Scooters</v>
          </cell>
          <cell r="AC8" t="str">
            <v>Bagani</v>
          </cell>
        </row>
        <row r="9">
          <cell r="A9" t="str">
            <v>Secretary to Cabinet &amp; Equal</v>
          </cell>
          <cell r="V9" t="str">
            <v xml:space="preserve">Animal Health Locust Personnel 2×4 </v>
          </cell>
          <cell r="AC9" t="str">
            <v>Dordabis</v>
          </cell>
        </row>
        <row r="10">
          <cell r="A10" t="str">
            <v>PS &amp; Equal</v>
          </cell>
          <cell r="V10" t="str">
            <v>Animal Health Locust Personnel 4×4</v>
          </cell>
          <cell r="AC10" t="str">
            <v>Eenhana</v>
          </cell>
        </row>
        <row r="11">
          <cell r="A11" t="str">
            <v>DPS &amp; Equal</v>
          </cell>
          <cell r="AC11" t="str">
            <v>Goageb</v>
          </cell>
        </row>
        <row r="12">
          <cell r="A12" t="str">
            <v>US-DD &amp; Equal</v>
          </cell>
          <cell r="AC12" t="str">
            <v>Gobabis</v>
          </cell>
        </row>
        <row r="13">
          <cell r="A13" t="str">
            <v>Below the Management</v>
          </cell>
          <cell r="AC13" t="str">
            <v>Grootfontein</v>
          </cell>
        </row>
        <row r="14">
          <cell r="AC14" t="str">
            <v>Grunau</v>
          </cell>
        </row>
        <row r="15">
          <cell r="AC15" t="str">
            <v>Henties Bay</v>
          </cell>
        </row>
        <row r="16">
          <cell r="AC16" t="str">
            <v>Hochfeld</v>
          </cell>
        </row>
        <row r="17">
          <cell r="AC17" t="str">
            <v>Kalkfeld</v>
          </cell>
        </row>
        <row r="18">
          <cell r="AC18" t="str">
            <v>Kalkrand</v>
          </cell>
        </row>
        <row r="19">
          <cell r="AC19" t="str">
            <v>Kamanjab</v>
          </cell>
        </row>
        <row r="20">
          <cell r="AC20" t="str">
            <v>Karasburg</v>
          </cell>
        </row>
        <row r="21">
          <cell r="AC21" t="str">
            <v>Karibib</v>
          </cell>
        </row>
        <row r="22">
          <cell r="AC22" t="str">
            <v>Keetmanshoop</v>
          </cell>
        </row>
        <row r="23">
          <cell r="AC23" t="str">
            <v>Khorixas</v>
          </cell>
        </row>
        <row r="24">
          <cell r="AC24" t="str">
            <v>Katima Mulilo</v>
          </cell>
        </row>
        <row r="25">
          <cell r="AC25" t="str">
            <v>Kongola</v>
          </cell>
        </row>
        <row r="26">
          <cell r="AC26" t="str">
            <v>Luderitz</v>
          </cell>
        </row>
        <row r="27">
          <cell r="AC27" t="str">
            <v>Leonardville</v>
          </cell>
        </row>
        <row r="28">
          <cell r="AC28" t="str">
            <v>Maltahohe</v>
          </cell>
        </row>
        <row r="29">
          <cell r="AC29" t="str">
            <v>Mariental</v>
          </cell>
        </row>
        <row r="30">
          <cell r="AC30" t="str">
            <v>Namutoni</v>
          </cell>
        </row>
        <row r="31">
          <cell r="AC31" t="str">
            <v>Noordoewer</v>
          </cell>
        </row>
        <row r="32">
          <cell r="AC32" t="str">
            <v>Ngoma</v>
          </cell>
        </row>
        <row r="33">
          <cell r="AC33" t="str">
            <v>Okahandja</v>
          </cell>
        </row>
        <row r="34">
          <cell r="AC34" t="str">
            <v>Okaukuejo</v>
          </cell>
        </row>
        <row r="35">
          <cell r="AC35" t="str">
            <v>Omaruru</v>
          </cell>
        </row>
        <row r="36">
          <cell r="AC36" t="str">
            <v>Ondangwa</v>
          </cell>
        </row>
        <row r="37">
          <cell r="AC37" t="str">
            <v>Otavi</v>
          </cell>
        </row>
        <row r="38">
          <cell r="AC38" t="str">
            <v>Otjiwarongo</v>
          </cell>
        </row>
        <row r="39">
          <cell r="AC39" t="str">
            <v>Oshikango</v>
          </cell>
        </row>
        <row r="40">
          <cell r="AC40" t="str">
            <v>Outapi</v>
          </cell>
        </row>
        <row r="41">
          <cell r="AC41" t="str">
            <v>Outjo</v>
          </cell>
        </row>
        <row r="42">
          <cell r="AC42" t="str">
            <v>Oshakati</v>
          </cell>
        </row>
        <row r="43">
          <cell r="AC43" t="str">
            <v>Okahao</v>
          </cell>
        </row>
        <row r="44">
          <cell r="AC44" t="str">
            <v>Okakarara</v>
          </cell>
        </row>
        <row r="45">
          <cell r="AC45" t="str">
            <v>Opuwo</v>
          </cell>
        </row>
        <row r="46">
          <cell r="AC46" t="str">
            <v>Otjinene</v>
          </cell>
        </row>
        <row r="47">
          <cell r="AC47" t="str">
            <v>Rehoboth</v>
          </cell>
        </row>
        <row r="48">
          <cell r="AC48" t="str">
            <v>Ruacana</v>
          </cell>
        </row>
        <row r="49">
          <cell r="AC49" t="str">
            <v>Rundu</v>
          </cell>
        </row>
        <row r="50">
          <cell r="AC50" t="str">
            <v>Rosh Pinah</v>
          </cell>
        </row>
        <row r="51">
          <cell r="AC51" t="str">
            <v>Stampriet</v>
          </cell>
        </row>
        <row r="52">
          <cell r="AC52" t="str">
            <v>Swakopmund</v>
          </cell>
        </row>
        <row r="53">
          <cell r="AC53" t="str">
            <v>Sesfontein</v>
          </cell>
        </row>
        <row r="54">
          <cell r="AC54" t="str">
            <v>Seeheim</v>
          </cell>
        </row>
        <row r="55">
          <cell r="AC55" t="str">
            <v>Sesriem</v>
          </cell>
        </row>
        <row r="56">
          <cell r="AC56" t="str">
            <v>Solitaire</v>
          </cell>
        </row>
        <row r="57">
          <cell r="AC57" t="str">
            <v>Steinhausen</v>
          </cell>
        </row>
        <row r="58">
          <cell r="AC58" t="str">
            <v>Tsumeb</v>
          </cell>
        </row>
        <row r="59">
          <cell r="AC59" t="str">
            <v>Tsumkwe</v>
          </cell>
        </row>
        <row r="60">
          <cell r="AC60" t="str">
            <v>Uis</v>
          </cell>
        </row>
        <row r="61">
          <cell r="AC61" t="str">
            <v>Usakos</v>
          </cell>
        </row>
        <row r="62">
          <cell r="AC62" t="str">
            <v>Walvis Bay</v>
          </cell>
        </row>
        <row r="63">
          <cell r="AC63" t="str">
            <v>Warmbad</v>
          </cell>
        </row>
        <row r="64">
          <cell r="AC64" t="str">
            <v>Windhoek</v>
          </cell>
        </row>
        <row r="65">
          <cell r="AC65" t="str">
            <v>Other   Specify→</v>
          </cell>
        </row>
      </sheetData>
      <sheetData sheetId="17"/>
      <sheetData sheetId="18">
        <row r="4">
          <cell r="V4" t="str">
            <v>Afghanistan</v>
          </cell>
        </row>
        <row r="5">
          <cell r="V5" t="str">
            <v>Albania</v>
          </cell>
        </row>
        <row r="6">
          <cell r="V6" t="str">
            <v>Algeria</v>
          </cell>
        </row>
        <row r="7">
          <cell r="V7" t="str">
            <v>American_Samoa</v>
          </cell>
        </row>
        <row r="8">
          <cell r="V8" t="str">
            <v>Angola</v>
          </cell>
        </row>
        <row r="9">
          <cell r="V9" t="str">
            <v>Anguilla</v>
          </cell>
        </row>
        <row r="10">
          <cell r="V10" t="str">
            <v>Antigua</v>
          </cell>
        </row>
        <row r="11">
          <cell r="V11" t="str">
            <v>Argentina</v>
          </cell>
        </row>
        <row r="12">
          <cell r="V12" t="str">
            <v>Armenia</v>
          </cell>
        </row>
        <row r="13">
          <cell r="V13" t="str">
            <v>Aruba</v>
          </cell>
        </row>
        <row r="14">
          <cell r="V14" t="str">
            <v>Australia</v>
          </cell>
        </row>
        <row r="15">
          <cell r="V15" t="str">
            <v>Austria_Euro</v>
          </cell>
        </row>
        <row r="16">
          <cell r="V16" t="str">
            <v>Azerbaijan</v>
          </cell>
        </row>
        <row r="17">
          <cell r="V17" t="str">
            <v>Bahamas</v>
          </cell>
        </row>
        <row r="18">
          <cell r="V18" t="str">
            <v>Bahrain</v>
          </cell>
        </row>
        <row r="19">
          <cell r="V19" t="str">
            <v>Bangladesh</v>
          </cell>
        </row>
        <row r="20">
          <cell r="V20" t="str">
            <v>Barbados</v>
          </cell>
        </row>
        <row r="21">
          <cell r="V21" t="str">
            <v>Belarus</v>
          </cell>
        </row>
        <row r="22">
          <cell r="V22" t="str">
            <v>Belgium_Euro</v>
          </cell>
        </row>
        <row r="23">
          <cell r="V23" t="str">
            <v>Belize</v>
          </cell>
        </row>
        <row r="24">
          <cell r="V24" t="str">
            <v>Benin</v>
          </cell>
        </row>
        <row r="25">
          <cell r="V25" t="str">
            <v>Bermuda</v>
          </cell>
        </row>
        <row r="26">
          <cell r="V26" t="str">
            <v>Bhutan</v>
          </cell>
        </row>
        <row r="27">
          <cell r="V27" t="str">
            <v>Bolivia</v>
          </cell>
        </row>
        <row r="28">
          <cell r="V28" t="str">
            <v>Bosnia_and_Herzegovina</v>
          </cell>
        </row>
        <row r="29">
          <cell r="V29" t="str">
            <v>Botswana</v>
          </cell>
        </row>
        <row r="30">
          <cell r="V30" t="str">
            <v>Brazil</v>
          </cell>
        </row>
        <row r="31">
          <cell r="V31" t="str">
            <v>British_Virgin_Island</v>
          </cell>
        </row>
        <row r="32">
          <cell r="V32" t="str">
            <v>Brunei</v>
          </cell>
        </row>
        <row r="33">
          <cell r="V33" t="str">
            <v>Bulgaria</v>
          </cell>
        </row>
        <row r="34">
          <cell r="V34" t="str">
            <v>Burkina_Faso</v>
          </cell>
        </row>
        <row r="35">
          <cell r="V35" t="str">
            <v>Burundi</v>
          </cell>
        </row>
        <row r="36">
          <cell r="V36" t="str">
            <v>Cambodia</v>
          </cell>
        </row>
        <row r="37">
          <cell r="V37" t="str">
            <v>Cameroon</v>
          </cell>
        </row>
        <row r="38">
          <cell r="V38" t="str">
            <v>Canada</v>
          </cell>
        </row>
        <row r="39">
          <cell r="V39" t="str">
            <v>Canary_Islands_Euro</v>
          </cell>
        </row>
        <row r="40">
          <cell r="V40" t="str">
            <v>Cape_Verde</v>
          </cell>
        </row>
        <row r="41">
          <cell r="V41" t="str">
            <v>Cayman_Islands</v>
          </cell>
        </row>
        <row r="42">
          <cell r="V42" t="str">
            <v>Central_African_Rep.</v>
          </cell>
        </row>
        <row r="43">
          <cell r="V43" t="str">
            <v>Chad</v>
          </cell>
        </row>
        <row r="44">
          <cell r="V44" t="str">
            <v>Chile</v>
          </cell>
        </row>
        <row r="45">
          <cell r="V45" t="str">
            <v>China</v>
          </cell>
        </row>
        <row r="46">
          <cell r="V46" t="str">
            <v>China_Hong_Kong</v>
          </cell>
        </row>
        <row r="47">
          <cell r="V47" t="str">
            <v>China_Macau</v>
          </cell>
        </row>
        <row r="48">
          <cell r="V48" t="str">
            <v>Colombia</v>
          </cell>
        </row>
        <row r="49">
          <cell r="V49" t="str">
            <v>Comoros</v>
          </cell>
        </row>
        <row r="50">
          <cell r="V50" t="str">
            <v>Congo</v>
          </cell>
        </row>
        <row r="51">
          <cell r="V51" t="str">
            <v>Congo_Dem_Rep_</v>
          </cell>
        </row>
        <row r="52">
          <cell r="V52" t="str">
            <v>Cook_Islands</v>
          </cell>
        </row>
        <row r="53">
          <cell r="V53" t="str">
            <v>Costa_Rica</v>
          </cell>
        </row>
        <row r="54">
          <cell r="V54" t="str">
            <v>Cote_d_Ivoire</v>
          </cell>
        </row>
        <row r="55">
          <cell r="V55" t="str">
            <v>Croatia_Republic_of</v>
          </cell>
        </row>
        <row r="56">
          <cell r="V56" t="str">
            <v>Cuba</v>
          </cell>
        </row>
        <row r="57">
          <cell r="V57" t="str">
            <v>Cyprus_Euro</v>
          </cell>
        </row>
        <row r="58">
          <cell r="V58" t="str">
            <v>Czech_Republic</v>
          </cell>
        </row>
        <row r="59">
          <cell r="V59" t="str">
            <v>Denmark</v>
          </cell>
        </row>
        <row r="60">
          <cell r="V60" t="str">
            <v>Djibouti</v>
          </cell>
        </row>
        <row r="61">
          <cell r="V61" t="str">
            <v>Dominica</v>
          </cell>
        </row>
        <row r="62">
          <cell r="V62" t="str">
            <v>Dominican_Republic</v>
          </cell>
        </row>
        <row r="63">
          <cell r="V63" t="str">
            <v>Ecuador</v>
          </cell>
        </row>
        <row r="64">
          <cell r="V64" t="str">
            <v>Egypt</v>
          </cell>
        </row>
        <row r="65">
          <cell r="V65" t="str">
            <v>El_Salvador</v>
          </cell>
        </row>
        <row r="66">
          <cell r="V66" t="str">
            <v>Equatorial_Guinea</v>
          </cell>
        </row>
        <row r="67">
          <cell r="V67" t="str">
            <v>Eritrea</v>
          </cell>
        </row>
        <row r="68">
          <cell r="V68" t="str">
            <v>Estonia</v>
          </cell>
        </row>
        <row r="69">
          <cell r="V69" t="str">
            <v>Ethiopia</v>
          </cell>
        </row>
        <row r="70">
          <cell r="V70" t="str">
            <v>Fiji</v>
          </cell>
        </row>
        <row r="71">
          <cell r="V71" t="str">
            <v>Finland_Euro</v>
          </cell>
        </row>
        <row r="72">
          <cell r="V72" t="str">
            <v>France_Euro</v>
          </cell>
        </row>
        <row r="73">
          <cell r="V73" t="str">
            <v>French_Guiana_Euro</v>
          </cell>
        </row>
        <row r="74">
          <cell r="V74" t="str">
            <v>French_Polynesia</v>
          </cell>
        </row>
        <row r="75">
          <cell r="V75" t="str">
            <v>Gabon</v>
          </cell>
        </row>
        <row r="76">
          <cell r="V76" t="str">
            <v>Gambia</v>
          </cell>
        </row>
        <row r="77">
          <cell r="V77" t="str">
            <v>Georgia_Republic_of</v>
          </cell>
        </row>
        <row r="78">
          <cell r="V78" t="str">
            <v>Germany_Euro</v>
          </cell>
        </row>
        <row r="79">
          <cell r="V79" t="str">
            <v>Ghana</v>
          </cell>
        </row>
        <row r="80">
          <cell r="V80" t="str">
            <v>Gibraltar</v>
          </cell>
        </row>
        <row r="81">
          <cell r="V81" t="str">
            <v>Greece_Euro</v>
          </cell>
        </row>
        <row r="82">
          <cell r="V82" t="str">
            <v>Greenland</v>
          </cell>
        </row>
        <row r="83">
          <cell r="V83" t="str">
            <v>Grenada</v>
          </cell>
        </row>
        <row r="84">
          <cell r="V84" t="str">
            <v>Guadeloupe_Euro</v>
          </cell>
        </row>
        <row r="85">
          <cell r="V85" t="str">
            <v>Guam</v>
          </cell>
        </row>
        <row r="86">
          <cell r="V86" t="str">
            <v>Guatemala</v>
          </cell>
        </row>
        <row r="87">
          <cell r="V87" t="str">
            <v>Guinea</v>
          </cell>
        </row>
        <row r="88">
          <cell r="V88" t="str">
            <v>Guinea_Bissau</v>
          </cell>
        </row>
        <row r="89">
          <cell r="V89" t="str">
            <v>Guyana</v>
          </cell>
        </row>
        <row r="90">
          <cell r="V90" t="str">
            <v>Haiti</v>
          </cell>
        </row>
        <row r="91">
          <cell r="V91" t="str">
            <v>Honduras</v>
          </cell>
        </row>
        <row r="92">
          <cell r="V92" t="str">
            <v>Hungary</v>
          </cell>
        </row>
        <row r="93">
          <cell r="V93" t="str">
            <v>Iceland</v>
          </cell>
        </row>
        <row r="94">
          <cell r="V94" t="str">
            <v>India</v>
          </cell>
        </row>
        <row r="95">
          <cell r="V95" t="str">
            <v>Indonesia</v>
          </cell>
        </row>
        <row r="96">
          <cell r="V96" t="str">
            <v>Iran</v>
          </cell>
        </row>
        <row r="97">
          <cell r="V97" t="str">
            <v>Iraq</v>
          </cell>
        </row>
        <row r="98">
          <cell r="V98" t="str">
            <v>Ireland_Euro</v>
          </cell>
        </row>
        <row r="99">
          <cell r="V99" t="str">
            <v>Israel</v>
          </cell>
        </row>
        <row r="100">
          <cell r="V100" t="str">
            <v>Italy_Euro</v>
          </cell>
        </row>
        <row r="101">
          <cell r="V101" t="str">
            <v>Jamaica</v>
          </cell>
        </row>
        <row r="102">
          <cell r="V102" t="str">
            <v>Japan</v>
          </cell>
        </row>
        <row r="103">
          <cell r="V103" t="str">
            <v>Jordan</v>
          </cell>
        </row>
        <row r="104">
          <cell r="V104" t="str">
            <v>Kazakhstan</v>
          </cell>
        </row>
        <row r="105">
          <cell r="V105" t="str">
            <v>Kenya</v>
          </cell>
        </row>
        <row r="106">
          <cell r="V106" t="str">
            <v>Kiribati</v>
          </cell>
        </row>
        <row r="107">
          <cell r="V107" t="str">
            <v>Korea_Dem_Peo_of</v>
          </cell>
        </row>
        <row r="108">
          <cell r="V108" t="str">
            <v>Korea_Republic_of</v>
          </cell>
        </row>
        <row r="109">
          <cell r="V109" t="str">
            <v>Kuwait</v>
          </cell>
        </row>
        <row r="110">
          <cell r="V110" t="str">
            <v>Kyrgyzstan</v>
          </cell>
        </row>
        <row r="111">
          <cell r="V111" t="str">
            <v>Lao_Peo_Dem_Rep</v>
          </cell>
        </row>
        <row r="112">
          <cell r="V112" t="str">
            <v>Latvia</v>
          </cell>
        </row>
        <row r="113">
          <cell r="V113" t="str">
            <v>Lebanon</v>
          </cell>
        </row>
        <row r="114">
          <cell r="V114" t="str">
            <v>Lesotho</v>
          </cell>
        </row>
        <row r="115">
          <cell r="V115" t="str">
            <v>Liberia</v>
          </cell>
        </row>
        <row r="116">
          <cell r="V116" t="str">
            <v>Libyan_Arab_Jamahiriya</v>
          </cell>
        </row>
        <row r="117">
          <cell r="V117" t="str">
            <v>Lithuania</v>
          </cell>
        </row>
        <row r="118">
          <cell r="V118" t="str">
            <v>Luxembourg_Euro</v>
          </cell>
        </row>
        <row r="119">
          <cell r="V119" t="str">
            <v>Macedonia</v>
          </cell>
        </row>
        <row r="120">
          <cell r="V120" t="str">
            <v>Madagascar</v>
          </cell>
        </row>
        <row r="121">
          <cell r="V121" t="str">
            <v>Malawi</v>
          </cell>
        </row>
        <row r="122">
          <cell r="V122" t="str">
            <v>Malaysia</v>
          </cell>
        </row>
        <row r="123">
          <cell r="V123" t="str">
            <v>Maldives</v>
          </cell>
        </row>
        <row r="124">
          <cell r="V124" t="str">
            <v>Mali</v>
          </cell>
        </row>
        <row r="125">
          <cell r="V125" t="str">
            <v>Malta_Euro</v>
          </cell>
        </row>
        <row r="126">
          <cell r="V126" t="str">
            <v>Mariana_Islands_Trst_Ter</v>
          </cell>
        </row>
        <row r="127">
          <cell r="V127" t="str">
            <v>Marshall Islands</v>
          </cell>
        </row>
        <row r="128">
          <cell r="V128" t="str">
            <v>Martinique_Euro</v>
          </cell>
        </row>
        <row r="129">
          <cell r="V129" t="str">
            <v>Mauritania</v>
          </cell>
        </row>
        <row r="130">
          <cell r="V130" t="str">
            <v>Mauritius</v>
          </cell>
        </row>
        <row r="131">
          <cell r="V131" t="str">
            <v>Mexico</v>
          </cell>
        </row>
        <row r="132">
          <cell r="V132" t="str">
            <v>Micronesia_Fed States_Of</v>
          </cell>
        </row>
        <row r="133">
          <cell r="V133" t="str">
            <v>Moldova</v>
          </cell>
        </row>
        <row r="134">
          <cell r="V134" t="str">
            <v>Monaco_Euro</v>
          </cell>
        </row>
        <row r="135">
          <cell r="V135" t="str">
            <v>Mongolia</v>
          </cell>
        </row>
        <row r="136">
          <cell r="V136" t="str">
            <v>Montenegro_Euro</v>
          </cell>
        </row>
        <row r="137">
          <cell r="V137" t="str">
            <v>Montserrat</v>
          </cell>
        </row>
        <row r="138">
          <cell r="V138" t="str">
            <v>Morocco</v>
          </cell>
        </row>
        <row r="139">
          <cell r="V139" t="str">
            <v>Mozambique</v>
          </cell>
        </row>
        <row r="140">
          <cell r="V140" t="str">
            <v>Myanmar</v>
          </cell>
        </row>
        <row r="141">
          <cell r="V141" t="str">
            <v>Nauru</v>
          </cell>
        </row>
        <row r="142">
          <cell r="V142" t="str">
            <v>Nepal</v>
          </cell>
        </row>
        <row r="143">
          <cell r="V143" t="str">
            <v>Netherlands_Euro</v>
          </cell>
        </row>
        <row r="144">
          <cell r="V144" t="str">
            <v>Netherlands_Antilles</v>
          </cell>
        </row>
        <row r="145">
          <cell r="V145" t="str">
            <v>New_Caledonia</v>
          </cell>
        </row>
        <row r="146">
          <cell r="V146" t="str">
            <v>New_Zealand</v>
          </cell>
        </row>
        <row r="147">
          <cell r="V147" t="str">
            <v>Nicaragua</v>
          </cell>
        </row>
        <row r="148">
          <cell r="V148" t="str">
            <v>Niger</v>
          </cell>
        </row>
        <row r="149">
          <cell r="V149" t="str">
            <v>Nigeria</v>
          </cell>
        </row>
        <row r="150">
          <cell r="V150" t="str">
            <v>Niue</v>
          </cell>
        </row>
        <row r="151">
          <cell r="V151" t="str">
            <v>Norway</v>
          </cell>
        </row>
        <row r="152">
          <cell r="V152" t="str">
            <v>Oman</v>
          </cell>
        </row>
        <row r="153">
          <cell r="V153" t="str">
            <v>Pakistan</v>
          </cell>
        </row>
        <row r="154">
          <cell r="V154" t="str">
            <v>Palau</v>
          </cell>
        </row>
        <row r="155">
          <cell r="V155" t="str">
            <v>Panama</v>
          </cell>
        </row>
        <row r="156">
          <cell r="V156" t="str">
            <v>Papua_New_Guinea</v>
          </cell>
        </row>
        <row r="157">
          <cell r="V157" t="str">
            <v>Paraguay</v>
          </cell>
        </row>
        <row r="158">
          <cell r="V158" t="str">
            <v>Peru</v>
          </cell>
        </row>
        <row r="159">
          <cell r="V159" t="str">
            <v>Philippines</v>
          </cell>
        </row>
        <row r="160">
          <cell r="V160" t="str">
            <v>Poland</v>
          </cell>
        </row>
        <row r="161">
          <cell r="V161" t="str">
            <v>Portugal_Euro</v>
          </cell>
        </row>
        <row r="162">
          <cell r="V162" t="str">
            <v>Puerto_Rico</v>
          </cell>
        </row>
        <row r="163">
          <cell r="V163" t="str">
            <v>Qatar</v>
          </cell>
        </row>
        <row r="164">
          <cell r="V164" t="str">
            <v>Reunion_Euro</v>
          </cell>
        </row>
        <row r="165">
          <cell r="V165" t="str">
            <v>Romania</v>
          </cell>
        </row>
        <row r="166">
          <cell r="V166" t="str">
            <v>Russian_Federation</v>
          </cell>
        </row>
        <row r="167">
          <cell r="V167" t="str">
            <v>Rwanda</v>
          </cell>
        </row>
        <row r="168">
          <cell r="V168" t="str">
            <v>Samoa</v>
          </cell>
        </row>
        <row r="169">
          <cell r="V169" t="str">
            <v>Sao_Tome_and_Principe</v>
          </cell>
        </row>
        <row r="170">
          <cell r="V170" t="str">
            <v>Saudi_Arabia</v>
          </cell>
        </row>
        <row r="171">
          <cell r="V171" t="str">
            <v>Senegal</v>
          </cell>
        </row>
        <row r="172">
          <cell r="V172" t="str">
            <v>Serbia_and_Montenegro</v>
          </cell>
        </row>
        <row r="173">
          <cell r="V173" t="str">
            <v>Seychelles</v>
          </cell>
        </row>
        <row r="174">
          <cell r="V174" t="str">
            <v>Sierra_Leone</v>
          </cell>
        </row>
        <row r="175">
          <cell r="V175" t="str">
            <v>Singapore</v>
          </cell>
        </row>
        <row r="176">
          <cell r="V176" t="str">
            <v>Slovak_Republic</v>
          </cell>
        </row>
        <row r="177">
          <cell r="V177" t="str">
            <v>Slovenia_Republic_of_Euro</v>
          </cell>
        </row>
        <row r="178">
          <cell r="V178" t="str">
            <v>Solomon_Islands</v>
          </cell>
        </row>
        <row r="179">
          <cell r="V179" t="str">
            <v>Somalia</v>
          </cell>
        </row>
        <row r="180">
          <cell r="V180" t="str">
            <v>South_Africa_Rand</v>
          </cell>
        </row>
        <row r="181">
          <cell r="V181" t="str">
            <v>Spain_Euro</v>
          </cell>
        </row>
        <row r="182">
          <cell r="V182" t="str">
            <v>Sri_Lanka</v>
          </cell>
        </row>
        <row r="183">
          <cell r="V183" t="str">
            <v>St_Kitts_and_Nevis</v>
          </cell>
        </row>
        <row r="184">
          <cell r="V184" t="str">
            <v>St_Lucia</v>
          </cell>
        </row>
        <row r="185">
          <cell r="V185" t="str">
            <v>St_Vincent_Grenadines</v>
          </cell>
        </row>
        <row r="186">
          <cell r="V186" t="str">
            <v>Sudan</v>
          </cell>
        </row>
        <row r="187">
          <cell r="V187" t="str">
            <v>Suriname</v>
          </cell>
        </row>
        <row r="188">
          <cell r="V188" t="str">
            <v>Swaziland</v>
          </cell>
        </row>
        <row r="189">
          <cell r="V189" t="str">
            <v>Sweden_Euro</v>
          </cell>
        </row>
        <row r="190">
          <cell r="V190" t="str">
            <v>Switzerland</v>
          </cell>
        </row>
        <row r="191">
          <cell r="V191" t="str">
            <v>Syrian_Arab_Republic</v>
          </cell>
        </row>
        <row r="192">
          <cell r="V192" t="str">
            <v>Taiwan</v>
          </cell>
        </row>
        <row r="193">
          <cell r="V193" t="str">
            <v>Tajikistan</v>
          </cell>
        </row>
        <row r="194">
          <cell r="V194" t="str">
            <v>Tanzania_United Rep_of</v>
          </cell>
        </row>
        <row r="195">
          <cell r="V195" t="str">
            <v>Thailand</v>
          </cell>
        </row>
        <row r="196">
          <cell r="V196" t="str">
            <v>Timor_Leste</v>
          </cell>
        </row>
        <row r="197">
          <cell r="V197" t="str">
            <v>Togo</v>
          </cell>
        </row>
        <row r="198">
          <cell r="V198" t="str">
            <v>Tokelau</v>
          </cell>
        </row>
        <row r="199">
          <cell r="V199" t="str">
            <v>Tonga</v>
          </cell>
        </row>
        <row r="200">
          <cell r="V200" t="str">
            <v>Trinidad_and_Tobago</v>
          </cell>
        </row>
        <row r="201">
          <cell r="V201" t="str">
            <v>Tunisia</v>
          </cell>
        </row>
        <row r="202">
          <cell r="V202" t="str">
            <v>Turkey</v>
          </cell>
        </row>
        <row r="203">
          <cell r="V203" t="str">
            <v>Turkmenistan</v>
          </cell>
        </row>
        <row r="204">
          <cell r="V204" t="str">
            <v>Turks_Caicos_Islands</v>
          </cell>
        </row>
        <row r="205">
          <cell r="V205" t="str">
            <v>Tuvalu</v>
          </cell>
        </row>
        <row r="206">
          <cell r="V206" t="str">
            <v>Uganda</v>
          </cell>
        </row>
        <row r="207">
          <cell r="V207" t="str">
            <v>Ukraine</v>
          </cell>
        </row>
        <row r="208">
          <cell r="V208" t="str">
            <v>United_Arab_Emirates</v>
          </cell>
        </row>
        <row r="209">
          <cell r="V209" t="str">
            <v>United_Kingdom_Pound</v>
          </cell>
        </row>
        <row r="210">
          <cell r="V210" t="str">
            <v>Uruguay</v>
          </cell>
        </row>
        <row r="211">
          <cell r="V211" t="str">
            <v>USA</v>
          </cell>
        </row>
        <row r="212">
          <cell r="V212" t="str">
            <v>Uzbekistan</v>
          </cell>
        </row>
        <row r="213">
          <cell r="V213" t="str">
            <v>Vanuatu</v>
          </cell>
        </row>
        <row r="214">
          <cell r="V214" t="str">
            <v>Venezuela</v>
          </cell>
        </row>
        <row r="215">
          <cell r="V215" t="str">
            <v>Vietnam</v>
          </cell>
        </row>
        <row r="216">
          <cell r="V216" t="str">
            <v>Virgin_Islands_USA</v>
          </cell>
        </row>
        <row r="217">
          <cell r="V217" t="str">
            <v>Wallis_Futuna_islands</v>
          </cell>
        </row>
        <row r="218">
          <cell r="V218" t="str">
            <v>West Bank</v>
          </cell>
        </row>
        <row r="219">
          <cell r="V219" t="str">
            <v>Yemen_Republic_of</v>
          </cell>
        </row>
        <row r="220">
          <cell r="V220" t="str">
            <v>Zambia</v>
          </cell>
        </row>
        <row r="221">
          <cell r="V221" t="str">
            <v>Zimbabwe</v>
          </cell>
        </row>
      </sheetData>
      <sheetData sheetId="19"/>
      <sheetData sheetId="20"/>
      <sheetData sheetId="21"/>
      <sheetData sheetId="22"/>
      <sheetData sheetId="23"/>
      <sheetData sheetId="24"/>
      <sheetData sheetId="25"/>
      <sheetData sheetId="26">
        <row r="1">
          <cell r="P1" t="str">
            <v>Daily</v>
          </cell>
        </row>
        <row r="2">
          <cell r="P2" t="str">
            <v>Monthly</v>
          </cell>
        </row>
      </sheetData>
      <sheetData sheetId="27"/>
      <sheetData sheetId="28"/>
      <sheetData sheetId="29"/>
      <sheetData sheetId="30"/>
      <sheetData sheetId="31"/>
      <sheetData sheetId="32">
        <row r="4">
          <cell r="C4">
            <v>0</v>
          </cell>
        </row>
      </sheetData>
      <sheetData sheetId="33">
        <row r="4">
          <cell r="C4">
            <v>0</v>
          </cell>
        </row>
      </sheetData>
      <sheetData sheetId="34">
        <row r="4">
          <cell r="C4">
            <v>0</v>
          </cell>
        </row>
      </sheetData>
      <sheetData sheetId="35"/>
      <sheetData sheetId="36"/>
      <sheetData sheetId="37">
        <row r="49">
          <cell r="C49">
            <v>0</v>
          </cell>
        </row>
      </sheetData>
      <sheetData sheetId="38"/>
      <sheetData sheetId="39">
        <row r="48">
          <cell r="A48" t="str">
            <v>[081]</v>
          </cell>
        </row>
      </sheetData>
      <sheetData sheetId="40"/>
      <sheetData sheetId="41">
        <row r="4">
          <cell r="C4">
            <v>0</v>
          </cell>
        </row>
      </sheetData>
      <sheetData sheetId="42">
        <row r="4">
          <cell r="C4">
            <v>0</v>
          </cell>
        </row>
      </sheetData>
      <sheetData sheetId="43">
        <row r="5">
          <cell r="C5">
            <v>0</v>
          </cell>
        </row>
      </sheetData>
      <sheetData sheetId="44"/>
      <sheetData sheetId="45"/>
      <sheetData sheetId="46"/>
      <sheetData sheetId="47"/>
      <sheetData sheetId="48"/>
      <sheetData sheetId="49"/>
      <sheetData sheetId="50">
        <row r="54">
          <cell r="C54">
            <v>0</v>
          </cell>
        </row>
      </sheetData>
      <sheetData sheetId="51">
        <row r="52">
          <cell r="C52">
            <v>0</v>
          </cell>
        </row>
      </sheetData>
      <sheetData sheetId="52"/>
      <sheetData sheetId="53"/>
      <sheetData sheetId="5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oved Points"/>
      <sheetName val="Read me First"/>
      <sheetName val="Objective"/>
      <sheetName val="Exchange Rate"/>
      <sheetName val="Maindivision Summary"/>
      <sheetName val="Payroll"/>
      <sheetName val="Staffing"/>
      <sheetName val="メモ"/>
      <sheetName val="001.002V"/>
      <sheetName val="Dropdown List 001V"/>
      <sheetName val="001T"/>
      <sheetName val="003"/>
      <sheetName val="003-Details"/>
      <sheetName val="004"/>
      <sheetName val="021"/>
      <sheetName val="021 Domestic"/>
      <sheetName val="Dropdown list 021"/>
      <sheetName val="021Foreign"/>
      <sheetName val="DSA Table Foreign"/>
      <sheetName val="022"/>
      <sheetName val="022-Details"/>
      <sheetName val="023f"/>
      <sheetName val="023f-Details (1)"/>
      <sheetName val="023f-Details (2)"/>
      <sheetName val="Dropdown list 023f"/>
      <sheetName val="023g"/>
      <sheetName val="Dropdown list 023g"/>
      <sheetName val="024"/>
      <sheetName val="024-Details"/>
      <sheetName val="025"/>
      <sheetName val="026"/>
      <sheetName val="others"/>
      <sheetName val="043"/>
      <sheetName val="044"/>
      <sheetName val="045"/>
      <sheetName val="027"/>
      <sheetName val="027-Details"/>
      <sheetName val="041-042"/>
      <sheetName val="043-045"/>
      <sheetName val="081-083"/>
      <sheetName val="101"/>
      <sheetName val="121"/>
      <sheetName val="122"/>
      <sheetName val="123"/>
      <sheetName val="101-Details"/>
      <sheetName val="102"/>
      <sheetName val="102-Details"/>
      <sheetName val="103"/>
      <sheetName val="103-Details"/>
      <sheetName val="121-124"/>
      <sheetName val="171-175"/>
      <sheetName val="201-212"/>
      <sheetName val="Job Category "/>
      <sheetName val="Sheet2"/>
      <sheetName val="Sheet1"/>
    </sheetNames>
    <sheetDataSet>
      <sheetData sheetId="0"/>
      <sheetData sheetId="1"/>
      <sheetData sheetId="2">
        <row r="60">
          <cell r="M60" t="str">
            <v>MAINDIVISION01</v>
          </cell>
        </row>
        <row r="61">
          <cell r="M61" t="str">
            <v>MAINDIVISION02</v>
          </cell>
        </row>
        <row r="62">
          <cell r="M62" t="str">
            <v>MAINDIVISION03</v>
          </cell>
        </row>
        <row r="63">
          <cell r="M63" t="str">
            <v>MAINDIVISION04</v>
          </cell>
        </row>
        <row r="64">
          <cell r="M64" t="str">
            <v>MAINDIVISION05</v>
          </cell>
        </row>
        <row r="65">
          <cell r="M65" t="str">
            <v>MAINDIVISION06</v>
          </cell>
        </row>
        <row r="66">
          <cell r="M66" t="str">
            <v>MAINDIVISION07</v>
          </cell>
        </row>
        <row r="67">
          <cell r="M67" t="str">
            <v>MAINDIVISION08</v>
          </cell>
        </row>
        <row r="68">
          <cell r="M68" t="str">
            <v>MAINDIVISION09</v>
          </cell>
        </row>
        <row r="69">
          <cell r="M69" t="str">
            <v>MAINDIVISION10</v>
          </cell>
        </row>
        <row r="70">
          <cell r="M70" t="str">
            <v>MAINDIVISION11</v>
          </cell>
        </row>
        <row r="71">
          <cell r="M71" t="str">
            <v>MAINDIVISION12</v>
          </cell>
        </row>
        <row r="72">
          <cell r="M72" t="str">
            <v>MAINDIVISION13</v>
          </cell>
        </row>
        <row r="73">
          <cell r="M73" t="str">
            <v>MAINDIVISION14</v>
          </cell>
        </row>
        <row r="74">
          <cell r="M74" t="str">
            <v>MAINDIVISION15</v>
          </cell>
        </row>
        <row r="75">
          <cell r="M75" t="str">
            <v>MAINDIVISION16</v>
          </cell>
        </row>
        <row r="76">
          <cell r="M76" t="str">
            <v>MAINDIVISION17</v>
          </cell>
        </row>
        <row r="77">
          <cell r="M77" t="str">
            <v>MAINDIVISION18</v>
          </cell>
        </row>
        <row r="78">
          <cell r="M78" t="str">
            <v>MAINDIVISION19</v>
          </cell>
        </row>
        <row r="79">
          <cell r="M79" t="str">
            <v>MAINDIVISION20</v>
          </cell>
        </row>
        <row r="80">
          <cell r="M80" t="str">
            <v>MAINDIVISION21</v>
          </cell>
        </row>
        <row r="81">
          <cell r="M81" t="str">
            <v>MAINDIVISION22</v>
          </cell>
        </row>
        <row r="82">
          <cell r="M82" t="str">
            <v>MAINDIVISION23</v>
          </cell>
        </row>
        <row r="83">
          <cell r="M83" t="str">
            <v>MAINDIVISION24</v>
          </cell>
        </row>
        <row r="84">
          <cell r="M84" t="str">
            <v>MAINDIVISION25</v>
          </cell>
        </row>
      </sheetData>
      <sheetData sheetId="3"/>
      <sheetData sheetId="4">
        <row r="23">
          <cell r="E23">
            <v>42076000</v>
          </cell>
          <cell r="F23">
            <v>43338000</v>
          </cell>
          <cell r="G23">
            <v>44638000</v>
          </cell>
        </row>
        <row r="24">
          <cell r="E24">
            <v>5212000</v>
          </cell>
          <cell r="F24">
            <v>5368000</v>
          </cell>
          <cell r="G24">
            <v>5529000</v>
          </cell>
        </row>
        <row r="25">
          <cell r="E25">
            <v>1575000</v>
          </cell>
          <cell r="F25">
            <v>1622000</v>
          </cell>
          <cell r="G25">
            <v>1671000</v>
          </cell>
        </row>
        <row r="26">
          <cell r="E26">
            <v>0</v>
          </cell>
          <cell r="F26">
            <v>0</v>
          </cell>
          <cell r="G26">
            <v>0</v>
          </cell>
        </row>
        <row r="30">
          <cell r="E30">
            <v>250000</v>
          </cell>
          <cell r="F30">
            <v>250000</v>
          </cell>
          <cell r="G30">
            <v>250000</v>
          </cell>
        </row>
        <row r="31">
          <cell r="E31">
            <v>932000</v>
          </cell>
          <cell r="F31">
            <v>932000</v>
          </cell>
          <cell r="G31">
            <v>932000</v>
          </cell>
        </row>
        <row r="32">
          <cell r="E32">
            <v>7157000</v>
          </cell>
          <cell r="F32">
            <v>7157000</v>
          </cell>
          <cell r="G32">
            <v>7157000</v>
          </cell>
        </row>
        <row r="33">
          <cell r="E33">
            <v>9294000</v>
          </cell>
          <cell r="F33">
            <v>9294000</v>
          </cell>
          <cell r="G33">
            <v>9294000</v>
          </cell>
        </row>
        <row r="34">
          <cell r="E34">
            <v>524000</v>
          </cell>
          <cell r="F34">
            <v>524000</v>
          </cell>
          <cell r="G34">
            <v>524000</v>
          </cell>
        </row>
        <row r="35">
          <cell r="E35">
            <v>0</v>
          </cell>
          <cell r="F35">
            <v>0</v>
          </cell>
          <cell r="G35">
            <v>0</v>
          </cell>
        </row>
        <row r="36">
          <cell r="E36">
            <v>1459000</v>
          </cell>
          <cell r="F36">
            <v>1459000</v>
          </cell>
          <cell r="G36">
            <v>1459000</v>
          </cell>
        </row>
        <row r="39">
          <cell r="E39">
            <v>0</v>
          </cell>
          <cell r="F39">
            <v>0</v>
          </cell>
          <cell r="G39">
            <v>0</v>
          </cell>
        </row>
        <row r="40">
          <cell r="E40">
            <v>0</v>
          </cell>
          <cell r="F40">
            <v>0</v>
          </cell>
          <cell r="G40">
            <v>0</v>
          </cell>
        </row>
        <row r="41">
          <cell r="E41">
            <v>0</v>
          </cell>
          <cell r="F41">
            <v>0</v>
          </cell>
          <cell r="G41">
            <v>0</v>
          </cell>
        </row>
        <row r="42">
          <cell r="E42">
            <v>0</v>
          </cell>
          <cell r="F42">
            <v>0</v>
          </cell>
          <cell r="G42">
            <v>0</v>
          </cell>
        </row>
        <row r="43">
          <cell r="E43">
            <v>0</v>
          </cell>
          <cell r="F43">
            <v>0</v>
          </cell>
          <cell r="G43">
            <v>0</v>
          </cell>
        </row>
        <row r="46">
          <cell r="E46">
            <v>0</v>
          </cell>
          <cell r="F46">
            <v>0</v>
          </cell>
          <cell r="G46">
            <v>0</v>
          </cell>
        </row>
        <row r="47">
          <cell r="E47">
            <v>0</v>
          </cell>
          <cell r="F47">
            <v>0</v>
          </cell>
          <cell r="G47">
            <v>0</v>
          </cell>
        </row>
        <row r="48">
          <cell r="E48">
            <v>0</v>
          </cell>
          <cell r="F48">
            <v>0</v>
          </cell>
          <cell r="G48">
            <v>0</v>
          </cell>
        </row>
        <row r="53">
          <cell r="E53"/>
          <cell r="F53"/>
          <cell r="G53"/>
        </row>
        <row r="54">
          <cell r="E54"/>
          <cell r="F54"/>
          <cell r="G54"/>
        </row>
        <row r="55">
          <cell r="E55"/>
          <cell r="F55"/>
          <cell r="G55"/>
        </row>
        <row r="61">
          <cell r="E61"/>
          <cell r="F61"/>
          <cell r="G61"/>
        </row>
        <row r="66">
          <cell r="E66">
            <v>0</v>
          </cell>
          <cell r="F66">
            <v>0</v>
          </cell>
          <cell r="G66">
            <v>0</v>
          </cell>
        </row>
        <row r="67">
          <cell r="E67">
            <v>0</v>
          </cell>
          <cell r="F67">
            <v>0</v>
          </cell>
          <cell r="G67">
            <v>0</v>
          </cell>
        </row>
        <row r="68">
          <cell r="E68">
            <v>0</v>
          </cell>
          <cell r="F68">
            <v>0</v>
          </cell>
          <cell r="G68">
            <v>0</v>
          </cell>
        </row>
        <row r="69">
          <cell r="E69">
            <v>0</v>
          </cell>
          <cell r="F69">
            <v>0</v>
          </cell>
          <cell r="G69">
            <v>0</v>
          </cell>
        </row>
        <row r="70">
          <cell r="E70">
            <v>0</v>
          </cell>
          <cell r="F70">
            <v>0</v>
          </cell>
          <cell r="G70">
            <v>0</v>
          </cell>
        </row>
        <row r="73">
          <cell r="E73">
            <v>0</v>
          </cell>
          <cell r="F73">
            <v>0</v>
          </cell>
          <cell r="G73">
            <v>0</v>
          </cell>
        </row>
        <row r="74">
          <cell r="E74">
            <v>0</v>
          </cell>
          <cell r="F74">
            <v>0</v>
          </cell>
          <cell r="G74">
            <v>0</v>
          </cell>
        </row>
      </sheetData>
      <sheetData sheetId="5"/>
      <sheetData sheetId="6"/>
      <sheetData sheetId="7"/>
      <sheetData sheetId="8"/>
      <sheetData sheetId="9">
        <row r="3">
          <cell r="A3" t="str">
            <v>GIPF</v>
          </cell>
        </row>
        <row r="4">
          <cell r="A4" t="str">
            <v>MPOOBPF</v>
          </cell>
          <cell r="B4" t="str">
            <v>15-N1</v>
          </cell>
          <cell r="M4" t="str">
            <v>15-N1</v>
          </cell>
        </row>
        <row r="5">
          <cell r="A5" t="str">
            <v>None</v>
          </cell>
          <cell r="B5" t="str">
            <v>15-N2</v>
          </cell>
          <cell r="M5" t="str">
            <v>15-N2</v>
          </cell>
        </row>
        <row r="6">
          <cell r="B6" t="str">
            <v>15-N3</v>
          </cell>
          <cell r="M6" t="str">
            <v>15-N3</v>
          </cell>
        </row>
        <row r="7">
          <cell r="B7" t="str">
            <v>15-N4</v>
          </cell>
          <cell r="M7" t="str">
            <v>15-N4</v>
          </cell>
        </row>
        <row r="8">
          <cell r="B8" t="str">
            <v>15-N5</v>
          </cell>
          <cell r="M8" t="str">
            <v>15-N5</v>
          </cell>
        </row>
        <row r="9">
          <cell r="B9" t="str">
            <v>15-N6</v>
          </cell>
          <cell r="M9" t="str">
            <v>15-N6</v>
          </cell>
        </row>
        <row r="10">
          <cell r="B10" t="str">
            <v>15-N7</v>
          </cell>
          <cell r="M10" t="str">
            <v>15-N7</v>
          </cell>
        </row>
        <row r="11">
          <cell r="B11" t="str">
            <v>15-N8</v>
          </cell>
          <cell r="M11" t="str">
            <v>15-N8</v>
          </cell>
        </row>
        <row r="12">
          <cell r="B12" t="str">
            <v>15-N9</v>
          </cell>
          <cell r="M12" t="str">
            <v>15-N9</v>
          </cell>
        </row>
        <row r="13">
          <cell r="B13" t="str">
            <v>15-N10</v>
          </cell>
          <cell r="M13" t="str">
            <v>15-N10</v>
          </cell>
        </row>
        <row r="14">
          <cell r="B14" t="str">
            <v>15-N11</v>
          </cell>
          <cell r="M14" t="str">
            <v>15-N11</v>
          </cell>
        </row>
        <row r="15">
          <cell r="B15" t="str">
            <v>15-N12</v>
          </cell>
          <cell r="M15" t="str">
            <v>15-N12</v>
          </cell>
        </row>
        <row r="16">
          <cell r="B16" t="str">
            <v>15-N13</v>
          </cell>
          <cell r="M16" t="str">
            <v>15-N13</v>
          </cell>
        </row>
        <row r="17">
          <cell r="B17" t="str">
            <v>15-N14</v>
          </cell>
          <cell r="M17" t="str">
            <v>15-N14</v>
          </cell>
        </row>
        <row r="18">
          <cell r="B18" t="str">
            <v>14-N1</v>
          </cell>
          <cell r="M18" t="str">
            <v>14-N1</v>
          </cell>
        </row>
        <row r="19">
          <cell r="B19" t="str">
            <v>14-N2</v>
          </cell>
          <cell r="M19" t="str">
            <v>14-N2</v>
          </cell>
        </row>
        <row r="20">
          <cell r="B20" t="str">
            <v>14-N3</v>
          </cell>
          <cell r="M20" t="str">
            <v>14-N3</v>
          </cell>
        </row>
        <row r="21">
          <cell r="B21" t="str">
            <v>14-N4</v>
          </cell>
          <cell r="M21" t="str">
            <v>14-N4</v>
          </cell>
        </row>
        <row r="22">
          <cell r="B22" t="str">
            <v>14-N5</v>
          </cell>
          <cell r="M22" t="str">
            <v>14-N5</v>
          </cell>
        </row>
        <row r="23">
          <cell r="B23" t="str">
            <v>14-N6</v>
          </cell>
          <cell r="M23" t="str">
            <v>14-N6</v>
          </cell>
        </row>
        <row r="24">
          <cell r="B24" t="str">
            <v>14-N7</v>
          </cell>
          <cell r="M24" t="str">
            <v>14-N7</v>
          </cell>
        </row>
        <row r="25">
          <cell r="B25" t="str">
            <v>14-N8</v>
          </cell>
          <cell r="M25" t="str">
            <v>14-N8</v>
          </cell>
        </row>
        <row r="26">
          <cell r="B26" t="str">
            <v>14-N9</v>
          </cell>
          <cell r="M26" t="str">
            <v>14-N9</v>
          </cell>
        </row>
        <row r="27">
          <cell r="B27" t="str">
            <v>14-N10</v>
          </cell>
          <cell r="M27" t="str">
            <v>14-N10</v>
          </cell>
        </row>
        <row r="28">
          <cell r="B28" t="str">
            <v>14-N11</v>
          </cell>
          <cell r="M28" t="str">
            <v>14-N11</v>
          </cell>
        </row>
        <row r="29">
          <cell r="B29" t="str">
            <v>14-N12</v>
          </cell>
          <cell r="M29" t="str">
            <v>14-N12</v>
          </cell>
        </row>
        <row r="30">
          <cell r="B30" t="str">
            <v>14-N13</v>
          </cell>
          <cell r="M30" t="str">
            <v>14-N13</v>
          </cell>
        </row>
        <row r="31">
          <cell r="B31" t="str">
            <v>14-N14</v>
          </cell>
          <cell r="M31" t="str">
            <v>14-N14</v>
          </cell>
        </row>
        <row r="32">
          <cell r="B32" t="str">
            <v>13-N1</v>
          </cell>
          <cell r="M32" t="str">
            <v>13-N1</v>
          </cell>
        </row>
        <row r="33">
          <cell r="B33" t="str">
            <v>13-N2</v>
          </cell>
          <cell r="M33" t="str">
            <v>13-N2</v>
          </cell>
        </row>
        <row r="34">
          <cell r="B34" t="str">
            <v>13-N3</v>
          </cell>
          <cell r="M34" t="str">
            <v>13-N3</v>
          </cell>
        </row>
        <row r="35">
          <cell r="B35" t="str">
            <v>13-N4</v>
          </cell>
          <cell r="M35" t="str">
            <v>13-N4</v>
          </cell>
        </row>
        <row r="36">
          <cell r="B36" t="str">
            <v>13-N5</v>
          </cell>
          <cell r="M36" t="str">
            <v>13-N5</v>
          </cell>
        </row>
        <row r="37">
          <cell r="B37" t="str">
            <v>13-N6</v>
          </cell>
          <cell r="M37" t="str">
            <v>13-N6</v>
          </cell>
        </row>
        <row r="38">
          <cell r="B38" t="str">
            <v>13-N7</v>
          </cell>
          <cell r="M38" t="str">
            <v>13-N7</v>
          </cell>
        </row>
        <row r="39">
          <cell r="B39" t="str">
            <v>13-N8</v>
          </cell>
          <cell r="M39" t="str">
            <v>13-N8</v>
          </cell>
        </row>
        <row r="40">
          <cell r="B40" t="str">
            <v>13-N9</v>
          </cell>
          <cell r="M40" t="str">
            <v>13-N9</v>
          </cell>
        </row>
        <row r="41">
          <cell r="B41" t="str">
            <v>13-N10</v>
          </cell>
          <cell r="M41" t="str">
            <v>13-N10</v>
          </cell>
        </row>
        <row r="42">
          <cell r="B42" t="str">
            <v>13-N11</v>
          </cell>
          <cell r="M42" t="str">
            <v>13-N11</v>
          </cell>
        </row>
        <row r="43">
          <cell r="B43" t="str">
            <v>13-N12</v>
          </cell>
          <cell r="M43" t="str">
            <v>13-N12</v>
          </cell>
        </row>
        <row r="44">
          <cell r="B44" t="str">
            <v>13-N13</v>
          </cell>
          <cell r="M44" t="str">
            <v>13-N13</v>
          </cell>
        </row>
        <row r="45">
          <cell r="B45" t="str">
            <v>13-N14</v>
          </cell>
          <cell r="M45" t="str">
            <v>13-N14</v>
          </cell>
        </row>
        <row r="46">
          <cell r="B46" t="str">
            <v>12-N1</v>
          </cell>
          <cell r="M46" t="str">
            <v>12-N1</v>
          </cell>
        </row>
        <row r="47">
          <cell r="B47" t="str">
            <v>12-N2</v>
          </cell>
          <cell r="M47" t="str">
            <v>12-N2</v>
          </cell>
        </row>
        <row r="48">
          <cell r="B48" t="str">
            <v>12-N3</v>
          </cell>
          <cell r="M48" t="str">
            <v>12-N3</v>
          </cell>
        </row>
        <row r="49">
          <cell r="B49" t="str">
            <v>12-N4</v>
          </cell>
          <cell r="M49" t="str">
            <v>12-N4</v>
          </cell>
        </row>
        <row r="50">
          <cell r="B50" t="str">
            <v>12-N5</v>
          </cell>
          <cell r="M50" t="str">
            <v>12-N5</v>
          </cell>
        </row>
        <row r="51">
          <cell r="B51" t="str">
            <v>12-N6</v>
          </cell>
          <cell r="M51" t="str">
            <v>12-N6</v>
          </cell>
        </row>
        <row r="52">
          <cell r="B52" t="str">
            <v>12-N7</v>
          </cell>
          <cell r="M52" t="str">
            <v>12-N7</v>
          </cell>
        </row>
        <row r="53">
          <cell r="B53" t="str">
            <v>12-N8</v>
          </cell>
          <cell r="M53" t="str">
            <v>12-N8</v>
          </cell>
        </row>
        <row r="54">
          <cell r="B54" t="str">
            <v>12-N9</v>
          </cell>
          <cell r="M54" t="str">
            <v>12-N9</v>
          </cell>
        </row>
        <row r="55">
          <cell r="B55" t="str">
            <v>12-N10</v>
          </cell>
          <cell r="M55" t="str">
            <v>12-N10</v>
          </cell>
        </row>
        <row r="56">
          <cell r="B56" t="str">
            <v>11-N1</v>
          </cell>
          <cell r="M56" t="str">
            <v>11-N1</v>
          </cell>
        </row>
        <row r="57">
          <cell r="B57" t="str">
            <v>11-N2</v>
          </cell>
          <cell r="M57" t="str">
            <v>11-N2</v>
          </cell>
        </row>
        <row r="58">
          <cell r="B58" t="str">
            <v>11-N3</v>
          </cell>
          <cell r="M58" t="str">
            <v>11-N3</v>
          </cell>
        </row>
        <row r="59">
          <cell r="B59" t="str">
            <v>11-N4</v>
          </cell>
          <cell r="M59" t="str">
            <v>11-N4</v>
          </cell>
        </row>
        <row r="60">
          <cell r="B60" t="str">
            <v>11-N5</v>
          </cell>
          <cell r="M60" t="str">
            <v>11-N5</v>
          </cell>
        </row>
        <row r="61">
          <cell r="B61" t="str">
            <v>11-N6</v>
          </cell>
          <cell r="M61" t="str">
            <v>11-N6</v>
          </cell>
        </row>
        <row r="62">
          <cell r="B62" t="str">
            <v>11-N7</v>
          </cell>
          <cell r="M62" t="str">
            <v>11-N7</v>
          </cell>
        </row>
        <row r="63">
          <cell r="B63" t="str">
            <v>11-N8</v>
          </cell>
          <cell r="M63" t="str">
            <v>11-N8</v>
          </cell>
        </row>
        <row r="64">
          <cell r="B64" t="str">
            <v>11-N9</v>
          </cell>
          <cell r="M64" t="str">
            <v>11-N9</v>
          </cell>
        </row>
        <row r="65">
          <cell r="B65" t="str">
            <v>11-N10</v>
          </cell>
          <cell r="M65" t="str">
            <v>11-N10</v>
          </cell>
        </row>
        <row r="66">
          <cell r="B66" t="str">
            <v>10-N1</v>
          </cell>
          <cell r="M66" t="str">
            <v>10-N1</v>
          </cell>
        </row>
        <row r="67">
          <cell r="B67" t="str">
            <v>10-N2</v>
          </cell>
          <cell r="M67" t="str">
            <v>10-N2</v>
          </cell>
        </row>
        <row r="68">
          <cell r="B68" t="str">
            <v>10-N3</v>
          </cell>
          <cell r="M68" t="str">
            <v>10-N3</v>
          </cell>
        </row>
        <row r="69">
          <cell r="B69" t="str">
            <v>10-N4</v>
          </cell>
          <cell r="M69" t="str">
            <v>10-N4</v>
          </cell>
        </row>
        <row r="70">
          <cell r="B70" t="str">
            <v>10-N5</v>
          </cell>
          <cell r="M70" t="str">
            <v>10-N5</v>
          </cell>
        </row>
        <row r="71">
          <cell r="B71" t="str">
            <v>10-N6</v>
          </cell>
          <cell r="M71" t="str">
            <v>10-N6</v>
          </cell>
        </row>
        <row r="72">
          <cell r="B72" t="str">
            <v>10-N7</v>
          </cell>
          <cell r="M72" t="str">
            <v>10-N7</v>
          </cell>
        </row>
        <row r="73">
          <cell r="B73" t="str">
            <v>10-N8</v>
          </cell>
          <cell r="M73" t="str">
            <v>10-N8</v>
          </cell>
        </row>
        <row r="74">
          <cell r="B74" t="str">
            <v>10-N9</v>
          </cell>
          <cell r="M74" t="str">
            <v>10-N9</v>
          </cell>
        </row>
        <row r="75">
          <cell r="B75" t="str">
            <v>10-N10</v>
          </cell>
          <cell r="M75" t="str">
            <v>10-N10</v>
          </cell>
        </row>
        <row r="76">
          <cell r="B76" t="str">
            <v>9-N1</v>
          </cell>
          <cell r="M76" t="str">
            <v>9-N1</v>
          </cell>
        </row>
        <row r="77">
          <cell r="B77" t="str">
            <v>9-N2</v>
          </cell>
          <cell r="M77" t="str">
            <v>9-N2</v>
          </cell>
        </row>
        <row r="78">
          <cell r="B78" t="str">
            <v>9-N3</v>
          </cell>
          <cell r="M78" t="str">
            <v>9-N3</v>
          </cell>
        </row>
        <row r="79">
          <cell r="B79" t="str">
            <v>9-N4</v>
          </cell>
          <cell r="M79" t="str">
            <v>9-N4</v>
          </cell>
        </row>
        <row r="80">
          <cell r="B80" t="str">
            <v>9-N5</v>
          </cell>
          <cell r="M80" t="str">
            <v>9-N5</v>
          </cell>
        </row>
        <row r="81">
          <cell r="B81" t="str">
            <v>9-N6</v>
          </cell>
          <cell r="M81" t="str">
            <v>9-N6</v>
          </cell>
        </row>
        <row r="82">
          <cell r="B82" t="str">
            <v>9-N7</v>
          </cell>
          <cell r="M82" t="str">
            <v>9-N7</v>
          </cell>
        </row>
        <row r="83">
          <cell r="B83" t="str">
            <v>9-N8</v>
          </cell>
          <cell r="M83" t="str">
            <v>9-N8</v>
          </cell>
        </row>
        <row r="84">
          <cell r="B84" t="str">
            <v>9-N9</v>
          </cell>
          <cell r="M84" t="str">
            <v>9-N9</v>
          </cell>
        </row>
        <row r="85">
          <cell r="B85" t="str">
            <v>9-N10</v>
          </cell>
          <cell r="M85" t="str">
            <v>9-N10</v>
          </cell>
        </row>
        <row r="86">
          <cell r="B86" t="str">
            <v>8-N1</v>
          </cell>
          <cell r="M86" t="str">
            <v>8-N1</v>
          </cell>
        </row>
        <row r="87">
          <cell r="B87" t="str">
            <v>8-N2</v>
          </cell>
          <cell r="M87" t="str">
            <v>8-N2</v>
          </cell>
        </row>
        <row r="88">
          <cell r="B88" t="str">
            <v>8-N3</v>
          </cell>
          <cell r="M88" t="str">
            <v>8-N3</v>
          </cell>
        </row>
        <row r="89">
          <cell r="B89" t="str">
            <v>8-N4</v>
          </cell>
          <cell r="M89" t="str">
            <v>8-N4</v>
          </cell>
        </row>
        <row r="90">
          <cell r="B90" t="str">
            <v>8-N5</v>
          </cell>
          <cell r="M90" t="str">
            <v>8-N5</v>
          </cell>
        </row>
        <row r="91">
          <cell r="B91" t="str">
            <v>8-N6</v>
          </cell>
          <cell r="M91" t="str">
            <v>8-N6</v>
          </cell>
        </row>
        <row r="92">
          <cell r="B92" t="str">
            <v>8-N7</v>
          </cell>
          <cell r="M92" t="str">
            <v>8-N7</v>
          </cell>
        </row>
        <row r="93">
          <cell r="B93" t="str">
            <v>8-N8</v>
          </cell>
          <cell r="M93" t="str">
            <v>8-N8</v>
          </cell>
        </row>
        <row r="94">
          <cell r="B94" t="str">
            <v>8-N9</v>
          </cell>
          <cell r="M94" t="str">
            <v>8-N9</v>
          </cell>
        </row>
        <row r="95">
          <cell r="B95" t="str">
            <v>8-N10</v>
          </cell>
          <cell r="M95" t="str">
            <v>8-N10</v>
          </cell>
        </row>
        <row r="96">
          <cell r="B96" t="str">
            <v>7-N1</v>
          </cell>
          <cell r="M96" t="str">
            <v>7-N1</v>
          </cell>
        </row>
        <row r="97">
          <cell r="B97" t="str">
            <v>7-N2</v>
          </cell>
          <cell r="M97" t="str">
            <v>7-N2</v>
          </cell>
        </row>
        <row r="98">
          <cell r="B98" t="str">
            <v>7-N3</v>
          </cell>
          <cell r="M98" t="str">
            <v>7-N3</v>
          </cell>
        </row>
        <row r="99">
          <cell r="B99" t="str">
            <v>7-N4</v>
          </cell>
          <cell r="M99" t="str">
            <v>7-N4</v>
          </cell>
        </row>
        <row r="100">
          <cell r="B100" t="str">
            <v>7-N5</v>
          </cell>
          <cell r="M100" t="str">
            <v>7-N5</v>
          </cell>
        </row>
        <row r="101">
          <cell r="B101" t="str">
            <v>7-N6</v>
          </cell>
          <cell r="M101" t="str">
            <v>7-N6</v>
          </cell>
        </row>
        <row r="102">
          <cell r="B102" t="str">
            <v>7-N7</v>
          </cell>
          <cell r="M102" t="str">
            <v>7-N7</v>
          </cell>
        </row>
        <row r="103">
          <cell r="B103" t="str">
            <v>7-N8</v>
          </cell>
          <cell r="M103" t="str">
            <v>7-N8</v>
          </cell>
        </row>
        <row r="104">
          <cell r="B104" t="str">
            <v>7-N9</v>
          </cell>
          <cell r="M104" t="str">
            <v>7-N9</v>
          </cell>
        </row>
        <row r="105">
          <cell r="B105" t="str">
            <v>7-N10</v>
          </cell>
          <cell r="M105" t="str">
            <v>7-N10</v>
          </cell>
        </row>
        <row r="106">
          <cell r="B106" t="str">
            <v>6-N1</v>
          </cell>
          <cell r="M106" t="str">
            <v>6-N1</v>
          </cell>
        </row>
        <row r="107">
          <cell r="B107" t="str">
            <v>6-N2</v>
          </cell>
          <cell r="M107" t="str">
            <v>6-N2</v>
          </cell>
        </row>
        <row r="108">
          <cell r="B108" t="str">
            <v>6-N3</v>
          </cell>
          <cell r="M108" t="str">
            <v>6-N3</v>
          </cell>
        </row>
        <row r="109">
          <cell r="B109" t="str">
            <v>6-N4</v>
          </cell>
          <cell r="M109" t="str">
            <v>6-N4</v>
          </cell>
        </row>
        <row r="110">
          <cell r="B110" t="str">
            <v>6-N5</v>
          </cell>
          <cell r="M110" t="str">
            <v>6-N5</v>
          </cell>
        </row>
        <row r="111">
          <cell r="B111" t="str">
            <v>6-N6</v>
          </cell>
          <cell r="M111" t="str">
            <v>6-N6</v>
          </cell>
        </row>
        <row r="112">
          <cell r="B112" t="str">
            <v>6-N7</v>
          </cell>
          <cell r="M112" t="str">
            <v>6-N7</v>
          </cell>
        </row>
        <row r="113">
          <cell r="B113" t="str">
            <v>6-N8</v>
          </cell>
          <cell r="M113" t="str">
            <v>6-N8</v>
          </cell>
        </row>
        <row r="114">
          <cell r="B114" t="str">
            <v>6-N9</v>
          </cell>
          <cell r="M114" t="str">
            <v>6-N9</v>
          </cell>
        </row>
        <row r="115">
          <cell r="B115" t="str">
            <v>6-N10</v>
          </cell>
          <cell r="M115" t="str">
            <v>6-N10</v>
          </cell>
        </row>
        <row r="116">
          <cell r="B116" t="str">
            <v>5-N1</v>
          </cell>
          <cell r="M116" t="str">
            <v>5-N1</v>
          </cell>
        </row>
        <row r="117">
          <cell r="B117" t="str">
            <v>5-N2</v>
          </cell>
          <cell r="M117" t="str">
            <v>5-N2</v>
          </cell>
        </row>
        <row r="118">
          <cell r="B118" t="str">
            <v>5-N3</v>
          </cell>
          <cell r="M118" t="str">
            <v>5-N3</v>
          </cell>
        </row>
        <row r="119">
          <cell r="B119" t="str">
            <v>5-N4</v>
          </cell>
          <cell r="M119" t="str">
            <v>5-N4</v>
          </cell>
        </row>
        <row r="120">
          <cell r="B120" t="str">
            <v>5-N5</v>
          </cell>
          <cell r="M120" t="str">
            <v>5-N5</v>
          </cell>
        </row>
        <row r="121">
          <cell r="B121" t="str">
            <v>5-N6</v>
          </cell>
          <cell r="M121" t="str">
            <v>5-N6</v>
          </cell>
        </row>
        <row r="122">
          <cell r="B122" t="str">
            <v>5-N7</v>
          </cell>
          <cell r="M122" t="str">
            <v>5-N7</v>
          </cell>
        </row>
        <row r="123">
          <cell r="B123" t="str">
            <v>5-N8</v>
          </cell>
          <cell r="M123" t="str">
            <v>5-N8</v>
          </cell>
        </row>
        <row r="124">
          <cell r="B124" t="str">
            <v>5-N9</v>
          </cell>
          <cell r="M124" t="str">
            <v>5-N9</v>
          </cell>
        </row>
        <row r="125">
          <cell r="B125" t="str">
            <v>5-N10</v>
          </cell>
          <cell r="M125" t="str">
            <v>5-N10</v>
          </cell>
        </row>
        <row r="126">
          <cell r="B126" t="str">
            <v>4-N1</v>
          </cell>
          <cell r="M126" t="str">
            <v>4-N1</v>
          </cell>
        </row>
        <row r="127">
          <cell r="B127" t="str">
            <v>4-N2</v>
          </cell>
          <cell r="M127" t="str">
            <v>4-N2</v>
          </cell>
        </row>
        <row r="128">
          <cell r="B128" t="str">
            <v>4-N3</v>
          </cell>
          <cell r="M128" t="str">
            <v>4-N3</v>
          </cell>
        </row>
        <row r="129">
          <cell r="B129" t="str">
            <v>4-N4</v>
          </cell>
          <cell r="M129" t="str">
            <v>4-N4</v>
          </cell>
        </row>
        <row r="130">
          <cell r="B130" t="str">
            <v>3-N1</v>
          </cell>
          <cell r="M130" t="str">
            <v>3-N1</v>
          </cell>
        </row>
        <row r="131">
          <cell r="B131" t="str">
            <v>3-N2</v>
          </cell>
          <cell r="M131" t="str">
            <v>3-N2</v>
          </cell>
        </row>
        <row r="132">
          <cell r="B132" t="str">
            <v>3-N3</v>
          </cell>
          <cell r="M132" t="str">
            <v>3-N3</v>
          </cell>
        </row>
        <row r="133">
          <cell r="B133" t="str">
            <v>3-N4</v>
          </cell>
          <cell r="M133" t="str">
            <v>3-N4</v>
          </cell>
        </row>
        <row r="134">
          <cell r="B134" t="str">
            <v>2-N1(U/S)</v>
          </cell>
          <cell r="M134" t="str">
            <v>2-N1(U/S)</v>
          </cell>
        </row>
        <row r="135">
          <cell r="B135" t="str">
            <v>2-N2(U/S)</v>
          </cell>
          <cell r="M135" t="str">
            <v>2-N2(U/S)</v>
          </cell>
        </row>
        <row r="136">
          <cell r="B136" t="str">
            <v>2-N3(U/S)</v>
          </cell>
          <cell r="M136" t="str">
            <v>2-N3(U/S)</v>
          </cell>
        </row>
        <row r="137">
          <cell r="B137" t="str">
            <v>2-N4(U/S)</v>
          </cell>
          <cell r="M137" t="str">
            <v>2-N4(U/S)</v>
          </cell>
        </row>
        <row r="138">
          <cell r="B138" t="str">
            <v>2-N1(DPS)</v>
          </cell>
          <cell r="M138" t="str">
            <v>2-N1(DPS)</v>
          </cell>
        </row>
        <row r="139">
          <cell r="B139" t="str">
            <v>2-N2(DPS)</v>
          </cell>
          <cell r="M139" t="str">
            <v>2-N2(DPS)</v>
          </cell>
        </row>
        <row r="140">
          <cell r="B140" t="str">
            <v>2-N3(DPS)</v>
          </cell>
          <cell r="M140" t="str">
            <v>2-N3(DPS)</v>
          </cell>
        </row>
        <row r="141">
          <cell r="B141" t="str">
            <v>2-N4(DPS)</v>
          </cell>
          <cell r="M141" t="str">
            <v>2-N4(DPS)</v>
          </cell>
        </row>
        <row r="142">
          <cell r="B142" t="str">
            <v>1-N1</v>
          </cell>
          <cell r="M142" t="str">
            <v>1-N1</v>
          </cell>
        </row>
        <row r="143">
          <cell r="B143" t="str">
            <v>1-N2</v>
          </cell>
          <cell r="M143" t="str">
            <v>1-N2</v>
          </cell>
        </row>
        <row r="144">
          <cell r="B144" t="str">
            <v>1-N3</v>
          </cell>
          <cell r="M144" t="str">
            <v>1-N3</v>
          </cell>
        </row>
        <row r="145">
          <cell r="B145" t="str">
            <v>1-N4</v>
          </cell>
          <cell r="M145" t="str">
            <v>1-N4</v>
          </cell>
        </row>
        <row r="146">
          <cell r="B146" t="str">
            <v>1A-N1</v>
          </cell>
          <cell r="M146" t="str">
            <v>1A-N1</v>
          </cell>
        </row>
        <row r="147">
          <cell r="B147" t="str">
            <v>1A-N2</v>
          </cell>
          <cell r="M147" t="str">
            <v>1A-N2</v>
          </cell>
        </row>
        <row r="148">
          <cell r="B148" t="str">
            <v>1A-N3</v>
          </cell>
          <cell r="M148" t="str">
            <v>1A-N3</v>
          </cell>
        </row>
        <row r="149">
          <cell r="B149" t="str">
            <v>1A-N4</v>
          </cell>
          <cell r="M149" t="str">
            <v>1A-N4</v>
          </cell>
        </row>
        <row r="150">
          <cell r="B150" t="str">
            <v>1B- N1</v>
          </cell>
          <cell r="M150" t="str">
            <v>1B- N1</v>
          </cell>
        </row>
        <row r="151">
          <cell r="B151" t="str">
            <v>1B-N2</v>
          </cell>
          <cell r="M151" t="str">
            <v>1B-N2</v>
          </cell>
        </row>
        <row r="152">
          <cell r="B152" t="str">
            <v>1B-N3</v>
          </cell>
          <cell r="M152" t="str">
            <v>1B-N3</v>
          </cell>
        </row>
        <row r="153">
          <cell r="B153" t="str">
            <v>1B-N4</v>
          </cell>
          <cell r="M153" t="str">
            <v>1B-N4</v>
          </cell>
        </row>
        <row r="154">
          <cell r="B154" t="str">
            <v>1C-N1</v>
          </cell>
          <cell r="M154" t="str">
            <v>PHG12-6-1</v>
          </cell>
        </row>
        <row r="155">
          <cell r="B155" t="str">
            <v>1C-N2</v>
          </cell>
          <cell r="M155" t="str">
            <v>PHG12-7-1</v>
          </cell>
        </row>
        <row r="156">
          <cell r="B156" t="str">
            <v>1C-N3</v>
          </cell>
          <cell r="M156" t="str">
            <v>PHG12-8-1</v>
          </cell>
        </row>
        <row r="157">
          <cell r="B157" t="str">
            <v>1C-N4</v>
          </cell>
          <cell r="M157" t="str">
            <v>PHG12-9-1</v>
          </cell>
        </row>
        <row r="158">
          <cell r="B158" t="str">
            <v>IT EXPERT-L1-1</v>
          </cell>
          <cell r="M158" t="str">
            <v>PHG12-10-1</v>
          </cell>
        </row>
        <row r="159">
          <cell r="B159" t="str">
            <v>IT EXPERT-L2-1</v>
          </cell>
          <cell r="M159" t="str">
            <v>PHG12-11-1</v>
          </cell>
        </row>
        <row r="160">
          <cell r="B160" t="str">
            <v>IT EXPERT-L3-1</v>
          </cell>
          <cell r="M160" t="str">
            <v>PHG12-12-1</v>
          </cell>
        </row>
        <row r="161">
          <cell r="B161" t="str">
            <v>JUDGE-1-1</v>
          </cell>
          <cell r="M161" t="str">
            <v>PHG12-13-1</v>
          </cell>
        </row>
        <row r="162">
          <cell r="B162" t="str">
            <v>JUDGE-1-2</v>
          </cell>
          <cell r="M162" t="str">
            <v>PHG12-14-1</v>
          </cell>
        </row>
        <row r="163">
          <cell r="B163" t="str">
            <v>JUDGE-1-3</v>
          </cell>
          <cell r="M163" t="str">
            <v>PHG12-15-1</v>
          </cell>
        </row>
        <row r="164">
          <cell r="B164" t="str">
            <v>JUDGE-1-4</v>
          </cell>
          <cell r="M164" t="str">
            <v>PJG3-1-1</v>
          </cell>
        </row>
        <row r="165">
          <cell r="B165" t="str">
            <v>JUDGE-2-1</v>
          </cell>
          <cell r="M165" t="str">
            <v>PJG3-1-2</v>
          </cell>
        </row>
        <row r="166">
          <cell r="B166" t="str">
            <v>JUDGE-2-2</v>
          </cell>
          <cell r="M166" t="str">
            <v>PJG3-1-3</v>
          </cell>
        </row>
        <row r="167">
          <cell r="B167" t="str">
            <v>JUDGE-2-3</v>
          </cell>
          <cell r="M167" t="str">
            <v>PJG3-1-4</v>
          </cell>
        </row>
        <row r="168">
          <cell r="B168" t="str">
            <v>JUDGE-2-4</v>
          </cell>
          <cell r="M168" t="str">
            <v>PJG4-1-1</v>
          </cell>
        </row>
        <row r="169">
          <cell r="B169" t="str">
            <v>JUDGE-2-5</v>
          </cell>
          <cell r="M169" t="str">
            <v>PJG4-2-1</v>
          </cell>
        </row>
        <row r="170">
          <cell r="B170" t="str">
            <v>MAG02-1-1</v>
          </cell>
          <cell r="M170" t="str">
            <v>PJG4-2-2</v>
          </cell>
        </row>
        <row r="171">
          <cell r="B171" t="str">
            <v>MAG03-1-1</v>
          </cell>
          <cell r="M171" t="str">
            <v>PJG4-2-3</v>
          </cell>
        </row>
        <row r="172">
          <cell r="B172" t="str">
            <v>MAG04-1-1</v>
          </cell>
          <cell r="M172" t="str">
            <v>PJG4-2-4</v>
          </cell>
        </row>
        <row r="173">
          <cell r="B173" t="str">
            <v>MAG05-1-1</v>
          </cell>
          <cell r="M173" t="str">
            <v>PJG4-3-1</v>
          </cell>
        </row>
        <row r="174">
          <cell r="B174" t="str">
            <v>MAG05-1-2</v>
          </cell>
          <cell r="M174" t="str">
            <v>PJG5-1-1</v>
          </cell>
        </row>
        <row r="175">
          <cell r="B175" t="str">
            <v>MAG05-1-3</v>
          </cell>
          <cell r="M175" t="str">
            <v>PJG5-1-2</v>
          </cell>
        </row>
        <row r="176">
          <cell r="B176" t="str">
            <v>MAG07-1-1</v>
          </cell>
          <cell r="M176" t="str">
            <v>PJG5-1-3</v>
          </cell>
        </row>
        <row r="177">
          <cell r="B177" t="str">
            <v>MAG07-1-2</v>
          </cell>
          <cell r="M177" t="str">
            <v>PJG5-1-4</v>
          </cell>
        </row>
        <row r="178">
          <cell r="B178" t="str">
            <v>MAG07-1-3</v>
          </cell>
          <cell r="M178" t="str">
            <v>PJG5-1-5</v>
          </cell>
        </row>
        <row r="179">
          <cell r="B179" t="str">
            <v>MAG07-1-4</v>
          </cell>
          <cell r="M179" t="str">
            <v>PJG5-1-6</v>
          </cell>
        </row>
        <row r="180">
          <cell r="B180" t="str">
            <v>MAG07-1-5</v>
          </cell>
          <cell r="M180" t="str">
            <v>PJG5-1-7</v>
          </cell>
        </row>
        <row r="181">
          <cell r="B181" t="str">
            <v>MAGISTRATE-L1-1</v>
          </cell>
          <cell r="M181" t="str">
            <v>PJG5-1-8</v>
          </cell>
        </row>
        <row r="182">
          <cell r="B182" t="str">
            <v>MAGISTRATE-L1-2</v>
          </cell>
          <cell r="M182" t="str">
            <v>PJG5-1-9</v>
          </cell>
        </row>
        <row r="183">
          <cell r="B183" t="str">
            <v>MAGISTRATE-L1-3</v>
          </cell>
          <cell r="M183" t="str">
            <v>PJG5-1-10</v>
          </cell>
        </row>
        <row r="184">
          <cell r="B184" t="str">
            <v>MAGISTRATE-L1-4</v>
          </cell>
          <cell r="M184" t="str">
            <v>PJG5-1-11</v>
          </cell>
        </row>
        <row r="185">
          <cell r="B185" t="str">
            <v>MAGISTRATE-L1-5</v>
          </cell>
          <cell r="M185" t="str">
            <v>PJG5-1-12</v>
          </cell>
        </row>
        <row r="186">
          <cell r="B186" t="str">
            <v>MAGISTRATE-L2-1</v>
          </cell>
          <cell r="M186" t="str">
            <v>PJG5-1-13</v>
          </cell>
        </row>
        <row r="187">
          <cell r="B187" t="str">
            <v>MAGISTRATE-L2-2</v>
          </cell>
          <cell r="M187" t="str">
            <v>PJG5-1-14</v>
          </cell>
        </row>
        <row r="188">
          <cell r="B188" t="str">
            <v>MAGISTRATE-L2-3</v>
          </cell>
          <cell r="M188" t="str">
            <v>PJG5-2-1</v>
          </cell>
        </row>
        <row r="189">
          <cell r="B189" t="str">
            <v>MAGISTRATE-L3-1</v>
          </cell>
          <cell r="M189" t="str">
            <v>PJG5-2-2</v>
          </cell>
        </row>
        <row r="190">
          <cell r="B190" t="str">
            <v>MAGISTRATE-L4-1</v>
          </cell>
          <cell r="M190" t="str">
            <v>PJG5-2-3</v>
          </cell>
        </row>
        <row r="191">
          <cell r="B191" t="str">
            <v>MAGISTRATE-L5-1</v>
          </cell>
          <cell r="M191" t="str">
            <v>PJG5-2-4</v>
          </cell>
        </row>
        <row r="192">
          <cell r="B192" t="str">
            <v>MAGISTRATE-L6-1</v>
          </cell>
          <cell r="M192" t="str">
            <v>PJG5-2-5</v>
          </cell>
        </row>
        <row r="193">
          <cell r="B193" t="str">
            <v>MAGISTRATE-L7-1</v>
          </cell>
          <cell r="M193" t="str">
            <v>PJG5-3-1</v>
          </cell>
        </row>
        <row r="194">
          <cell r="B194" t="str">
            <v>POB01</v>
          </cell>
          <cell r="M194" t="str">
            <v>PJG5-3-2</v>
          </cell>
        </row>
        <row r="195">
          <cell r="B195" t="str">
            <v>POB02</v>
          </cell>
          <cell r="M195" t="str">
            <v>PJG5-3-3</v>
          </cell>
        </row>
        <row r="196">
          <cell r="B196" t="str">
            <v>POB03</v>
          </cell>
          <cell r="M196" t="str">
            <v>PJG5-3-4</v>
          </cell>
        </row>
        <row r="197">
          <cell r="B197" t="str">
            <v>POB05</v>
          </cell>
          <cell r="M197" t="str">
            <v>PJG5-4-1</v>
          </cell>
        </row>
        <row r="198">
          <cell r="B198" t="str">
            <v>POB06</v>
          </cell>
          <cell r="M198" t="str">
            <v>PJG5-4-2</v>
          </cell>
        </row>
        <row r="199">
          <cell r="B199" t="str">
            <v>POB07</v>
          </cell>
          <cell r="M199" t="str">
            <v>PJG5-4-3</v>
          </cell>
        </row>
        <row r="200">
          <cell r="B200" t="str">
            <v>POB08</v>
          </cell>
          <cell r="M200" t="str">
            <v>PJG5-4-4</v>
          </cell>
        </row>
        <row r="201">
          <cell r="B201" t="str">
            <v>POB09</v>
          </cell>
          <cell r="M201">
            <v>0</v>
          </cell>
        </row>
        <row r="202">
          <cell r="B202" t="str">
            <v>POB10</v>
          </cell>
          <cell r="M202">
            <v>0</v>
          </cell>
        </row>
        <row r="203">
          <cell r="B203" t="str">
            <v>POBPRES-1</v>
          </cell>
          <cell r="M203" t="str">
            <v>PJG5-4-5</v>
          </cell>
        </row>
        <row r="204">
          <cell r="B204" t="str">
            <v>POBPRES-2</v>
          </cell>
          <cell r="M204" t="str">
            <v>PJG5-4-6</v>
          </cell>
        </row>
        <row r="205">
          <cell r="B205" t="str">
            <v>SPECMAN-1</v>
          </cell>
          <cell r="M205" t="str">
            <v>PJG5-4-7</v>
          </cell>
        </row>
        <row r="206">
          <cell r="B206" t="str">
            <v>SPECMAN-2</v>
          </cell>
          <cell r="M206" t="str">
            <v>PJG5-5-1</v>
          </cell>
        </row>
        <row r="207">
          <cell r="B207" t="str">
            <v>SPECMAN-3</v>
          </cell>
          <cell r="M207" t="str">
            <v>PJG5-5-2</v>
          </cell>
        </row>
        <row r="208">
          <cell r="B208" t="str">
            <v>SPECMAN-4</v>
          </cell>
          <cell r="M208" t="str">
            <v>PJG5-5-3</v>
          </cell>
        </row>
        <row r="209">
          <cell r="B209" t="str">
            <v>SPECMAN-5</v>
          </cell>
          <cell r="M209" t="str">
            <v>PJG5-5-4</v>
          </cell>
        </row>
        <row r="210">
          <cell r="B210" t="str">
            <v>SPECMAN-6</v>
          </cell>
          <cell r="M210" t="str">
            <v>PJG5-5-5</v>
          </cell>
        </row>
        <row r="211">
          <cell r="B211" t="str">
            <v>SPECMAN-L10</v>
          </cell>
          <cell r="M211" t="str">
            <v>PJG5-5-6</v>
          </cell>
        </row>
        <row r="212">
          <cell r="B212" t="str">
            <v>SPECMAN-L11-1</v>
          </cell>
          <cell r="M212" t="str">
            <v>PJG5-5-7</v>
          </cell>
        </row>
        <row r="213">
          <cell r="B213" t="str">
            <v>SPECMAN-L11-2</v>
          </cell>
          <cell r="M213" t="str">
            <v>PJG5-5-8</v>
          </cell>
        </row>
        <row r="214">
          <cell r="B214" t="str">
            <v>SPECMAN-L12</v>
          </cell>
          <cell r="M214" t="str">
            <v>PJG5-5-9</v>
          </cell>
        </row>
        <row r="215">
          <cell r="B215" t="str">
            <v>SPECMAN-L13-1</v>
          </cell>
          <cell r="M215" t="str">
            <v>PJG5-5-10</v>
          </cell>
        </row>
        <row r="216">
          <cell r="B216" t="str">
            <v>SPECMAN-L13-2</v>
          </cell>
          <cell r="M216" t="str">
            <v>PJG5-5-11</v>
          </cell>
        </row>
        <row r="217">
          <cell r="B217" t="str">
            <v>SPECMAN-L13-3</v>
          </cell>
          <cell r="M217" t="str">
            <v>PJG6-1-1</v>
          </cell>
        </row>
        <row r="218">
          <cell r="B218" t="str">
            <v>SPECMAN-L14</v>
          </cell>
          <cell r="M218" t="str">
            <v>PJG6-1-2</v>
          </cell>
        </row>
        <row r="219">
          <cell r="B219" t="str">
            <v>SPECMAN-L15</v>
          </cell>
          <cell r="M219" t="str">
            <v>PJG6-1-3</v>
          </cell>
        </row>
        <row r="220">
          <cell r="B220" t="str">
            <v>SPECMAN-L17</v>
          </cell>
          <cell r="M220" t="str">
            <v>PJG6-1-4</v>
          </cell>
        </row>
        <row r="221">
          <cell r="B221" t="str">
            <v>SPECMAN-L18</v>
          </cell>
          <cell r="M221" t="str">
            <v>PJG6-2-1</v>
          </cell>
        </row>
        <row r="222">
          <cell r="B222" t="str">
            <v>SPECMAN-L19-1</v>
          </cell>
          <cell r="M222" t="str">
            <v>PJG6-2-2</v>
          </cell>
        </row>
        <row r="223">
          <cell r="B223" t="str">
            <v>SPECMAN-L19-2</v>
          </cell>
          <cell r="M223" t="str">
            <v>PJG6-2-3</v>
          </cell>
        </row>
        <row r="224">
          <cell r="B224" t="str">
            <v>SPECMAN-L20-1</v>
          </cell>
          <cell r="M224" t="str">
            <v>PJG6-2-4</v>
          </cell>
        </row>
        <row r="225">
          <cell r="B225" t="str">
            <v>SPECMAN-L20-2</v>
          </cell>
          <cell r="M225" t="str">
            <v>PJG6-2-5</v>
          </cell>
        </row>
        <row r="226">
          <cell r="B226" t="str">
            <v>SPECMAN-L21</v>
          </cell>
          <cell r="M226" t="str">
            <v>PJG6-2-6</v>
          </cell>
        </row>
        <row r="227">
          <cell r="B227" t="str">
            <v>SPECMAN-L23</v>
          </cell>
          <cell r="M227" t="str">
            <v>PJG6-2-7</v>
          </cell>
        </row>
        <row r="228">
          <cell r="B228" t="str">
            <v>SPECMAN-L24</v>
          </cell>
          <cell r="M228" t="str">
            <v>PJG6-2-8</v>
          </cell>
        </row>
        <row r="229">
          <cell r="B229" t="str">
            <v>SPECMAN-L25-1</v>
          </cell>
          <cell r="M229" t="str">
            <v>PJG6-2-9</v>
          </cell>
        </row>
        <row r="230">
          <cell r="B230" t="str">
            <v>SPECMAN-L25-2</v>
          </cell>
          <cell r="M230" t="str">
            <v>PJG6-2-10</v>
          </cell>
        </row>
        <row r="231">
          <cell r="B231" t="str">
            <v>SPECMAN-L4</v>
          </cell>
          <cell r="M231" t="str">
            <v>PJG6-3-1</v>
          </cell>
        </row>
        <row r="232">
          <cell r="B232" t="str">
            <v>SPECMAN-L6</v>
          </cell>
          <cell r="M232" t="str">
            <v>PJG6-3-2</v>
          </cell>
        </row>
        <row r="233">
          <cell r="B233" t="str">
            <v>SPECMAN-L7</v>
          </cell>
          <cell r="M233" t="str">
            <v>PJG6-3-3</v>
          </cell>
        </row>
        <row r="234">
          <cell r="B234" t="str">
            <v>SPECMAN-L8-1</v>
          </cell>
          <cell r="M234" t="str">
            <v>PJG6-3-4</v>
          </cell>
        </row>
        <row r="235">
          <cell r="B235" t="str">
            <v>SPECMAN-L8-2</v>
          </cell>
          <cell r="M235" t="str">
            <v>PJG6-3-5</v>
          </cell>
        </row>
        <row r="236">
          <cell r="B236" t="str">
            <v>SPECMAN-L8-3</v>
          </cell>
          <cell r="M236" t="str">
            <v>PJG6-4-1</v>
          </cell>
        </row>
        <row r="237">
          <cell r="B237" t="str">
            <v>SPECMAN-L9-1</v>
          </cell>
          <cell r="M237" t="str">
            <v>PJG6-4-2</v>
          </cell>
        </row>
        <row r="238">
          <cell r="B238" t="str">
            <v>SPECMAN-L9-2</v>
          </cell>
          <cell r="M238" t="str">
            <v>PJG6-4-3</v>
          </cell>
        </row>
        <row r="239">
          <cell r="B239" t="str">
            <v>SPECMAN-L9-3</v>
          </cell>
          <cell r="M239" t="str">
            <v>PJG6-4-4</v>
          </cell>
        </row>
        <row r="240">
          <cell r="B240" t="str">
            <v>SPECMAN-L16-1</v>
          </cell>
          <cell r="M240" t="str">
            <v>PJG6-4-5</v>
          </cell>
        </row>
        <row r="241">
          <cell r="B241" t="str">
            <v>SPECMAN-L16-2</v>
          </cell>
          <cell r="M241" t="str">
            <v>PJG6-5-1</v>
          </cell>
        </row>
        <row r="242">
          <cell r="B242" t="str">
            <v>SPECMAN-L22-1</v>
          </cell>
          <cell r="M242" t="str">
            <v>PJG6-5-2</v>
          </cell>
        </row>
        <row r="243">
          <cell r="B243" t="str">
            <v>SPECMAN-L22-2</v>
          </cell>
          <cell r="M243" t="str">
            <v>PJG6-5-3</v>
          </cell>
        </row>
        <row r="244">
          <cell r="B244" t="str">
            <v>SPECMAN-L22-3</v>
          </cell>
          <cell r="M244" t="str">
            <v>PJG6-5-4</v>
          </cell>
        </row>
        <row r="245">
          <cell r="B245" t="str">
            <v>SPECMAN-L22-4</v>
          </cell>
          <cell r="M245" t="str">
            <v>PJG6-5-5</v>
          </cell>
        </row>
        <row r="246">
          <cell r="B246" t="str">
            <v>SPECMAN-L22-5</v>
          </cell>
          <cell r="M246" t="str">
            <v>PJG6-5-6</v>
          </cell>
        </row>
        <row r="247">
          <cell r="B247" t="str">
            <v>SPECMAN-L23</v>
          </cell>
          <cell r="M247" t="str">
            <v>PJG6-5-7</v>
          </cell>
        </row>
        <row r="248">
          <cell r="B248" t="str">
            <v>SPECMAN-L24</v>
          </cell>
          <cell r="M248" t="str">
            <v>PJG6-5-8</v>
          </cell>
        </row>
        <row r="249">
          <cell r="B249" t="str">
            <v>SPECMAN-L25-1</v>
          </cell>
          <cell r="M249" t="str">
            <v>PJG6-6-1</v>
          </cell>
        </row>
        <row r="250">
          <cell r="B250" t="str">
            <v>SPECMAN-L25-2</v>
          </cell>
          <cell r="M250" t="str">
            <v>PJG6-6-2</v>
          </cell>
        </row>
        <row r="251">
          <cell r="B251" t="str">
            <v>SPECMAN-L25-3</v>
          </cell>
          <cell r="M251" t="str">
            <v>PJG6-6-3</v>
          </cell>
        </row>
        <row r="252">
          <cell r="B252" t="str">
            <v>SPECMAN-L26</v>
          </cell>
          <cell r="M252" t="str">
            <v>PJG6-6-4</v>
          </cell>
        </row>
        <row r="253">
          <cell r="B253" t="str">
            <v>SPECMAN-L27</v>
          </cell>
          <cell r="M253" t="str">
            <v>PJG6-7-1</v>
          </cell>
        </row>
        <row r="254">
          <cell r="B254" t="str">
            <v>SPECMAN-L28</v>
          </cell>
          <cell r="M254" t="str">
            <v>PJG6-7-2</v>
          </cell>
        </row>
        <row r="255">
          <cell r="B255" t="str">
            <v>SPECMAN-L29</v>
          </cell>
          <cell r="M255" t="str">
            <v>PJG6-7-3</v>
          </cell>
        </row>
        <row r="256">
          <cell r="B256" t="str">
            <v>SPECMAN-L30</v>
          </cell>
          <cell r="M256" t="str">
            <v>PJG6-7-4</v>
          </cell>
        </row>
        <row r="257">
          <cell r="B257" t="str">
            <v>SPECMAN-L31</v>
          </cell>
          <cell r="M257" t="str">
            <v>PJG6-7-5</v>
          </cell>
        </row>
        <row r="258">
          <cell r="B258" t="str">
            <v>SPECMAN-L32</v>
          </cell>
          <cell r="M258" t="str">
            <v>PJG6-7-6</v>
          </cell>
        </row>
        <row r="259">
          <cell r="B259" t="str">
            <v>SPECMAN-L33</v>
          </cell>
          <cell r="M259" t="str">
            <v>PJG6-8-1</v>
          </cell>
        </row>
        <row r="260">
          <cell r="B260" t="str">
            <v>SPECMAN-L34</v>
          </cell>
          <cell r="M260" t="str">
            <v>PJG6-8-2</v>
          </cell>
        </row>
        <row r="261">
          <cell r="B261" t="str">
            <v>SPECMAN-L35</v>
          </cell>
          <cell r="M261" t="str">
            <v>PJG6-8-3</v>
          </cell>
        </row>
        <row r="262">
          <cell r="B262" t="str">
            <v>SPECMAN-L36</v>
          </cell>
          <cell r="M262" t="str">
            <v>PJG6-8-4</v>
          </cell>
        </row>
        <row r="263">
          <cell r="B263" t="str">
            <v>SPECMAN-L37</v>
          </cell>
          <cell r="M263" t="str">
            <v>PJG6-8-5</v>
          </cell>
        </row>
        <row r="264">
          <cell r="B264" t="str">
            <v>SPECMAN-L38</v>
          </cell>
          <cell r="M264" t="str">
            <v>PJG6-8-6</v>
          </cell>
        </row>
        <row r="265">
          <cell r="B265" t="str">
            <v>SPECMAN-L39</v>
          </cell>
          <cell r="M265" t="str">
            <v>PJG6-8-7</v>
          </cell>
        </row>
        <row r="266">
          <cell r="B266" t="str">
            <v>SPECMAN-L40</v>
          </cell>
          <cell r="M266" t="str">
            <v>PJG6-8-8</v>
          </cell>
        </row>
        <row r="267">
          <cell r="B267" t="str">
            <v>SPECMAN-L41</v>
          </cell>
          <cell r="M267" t="str">
            <v>PJG6-9-1</v>
          </cell>
        </row>
        <row r="268">
          <cell r="B268" t="str">
            <v>SPECMAN-L42</v>
          </cell>
          <cell r="M268" t="str">
            <v>PJG6-9-2</v>
          </cell>
        </row>
        <row r="269">
          <cell r="B269" t="str">
            <v>SPECMAN-L5</v>
          </cell>
          <cell r="M269" t="str">
            <v>PJG6-9-3</v>
          </cell>
        </row>
        <row r="270">
          <cell r="B270" t="str">
            <v>TRADDRIVER-L1</v>
          </cell>
          <cell r="M270" t="str">
            <v>PJG6-9-4</v>
          </cell>
        </row>
        <row r="271">
          <cell r="B271" t="str">
            <v>TRADLDR-1</v>
          </cell>
          <cell r="M271" t="str">
            <v>PJG7-1-1</v>
          </cell>
        </row>
        <row r="272">
          <cell r="B272" t="str">
            <v>TRADLDR-2</v>
          </cell>
          <cell r="M272" t="str">
            <v>PJG7-1-2</v>
          </cell>
        </row>
        <row r="273">
          <cell r="B273" t="str">
            <v>TRADLDR-3</v>
          </cell>
          <cell r="M273" t="str">
            <v>PJG7-1-3</v>
          </cell>
        </row>
        <row r="274">
          <cell r="B274" t="str">
            <v>TRADLDR-4</v>
          </cell>
          <cell r="M274" t="str">
            <v>PJG7-1-4</v>
          </cell>
        </row>
        <row r="275">
          <cell r="B275" t="str">
            <v>TRADLDR-5</v>
          </cell>
          <cell r="M275" t="str">
            <v>PJG7-1-5</v>
          </cell>
        </row>
        <row r="276">
          <cell r="B276" t="str">
            <v>TRADLDR-6</v>
          </cell>
          <cell r="M276" t="str">
            <v>PJG7-2-1</v>
          </cell>
        </row>
        <row r="277">
          <cell r="B277" t="str">
            <v>WKCOMP</v>
          </cell>
          <cell r="M277" t="str">
            <v>PJG7-2-2</v>
          </cell>
        </row>
        <row r="278">
          <cell r="B278" t="str">
            <v>PHG1-1-1</v>
          </cell>
          <cell r="M278" t="str">
            <v>PJG7-2-3</v>
          </cell>
        </row>
        <row r="279">
          <cell r="B279" t="str">
            <v>PHG1-2-1</v>
          </cell>
          <cell r="M279" t="str">
            <v>PJG7-2-4</v>
          </cell>
        </row>
        <row r="280">
          <cell r="B280" t="str">
            <v>PHG12-1-1</v>
          </cell>
          <cell r="M280" t="str">
            <v>PJG7-2-5</v>
          </cell>
        </row>
        <row r="281">
          <cell r="B281" t="str">
            <v>PHG12-2-1</v>
          </cell>
          <cell r="M281" t="str">
            <v>PJG7-2-6</v>
          </cell>
        </row>
        <row r="282">
          <cell r="B282" t="str">
            <v>PHG12-3-1</v>
          </cell>
          <cell r="M282" t="str">
            <v>PJG7-2-7</v>
          </cell>
        </row>
        <row r="283">
          <cell r="B283" t="str">
            <v>PHG12-4-1</v>
          </cell>
          <cell r="M283" t="str">
            <v>PJG7-2-8</v>
          </cell>
        </row>
        <row r="284">
          <cell r="B284" t="str">
            <v>PHG12-5-1</v>
          </cell>
          <cell r="M284" t="str">
            <v>PJG7-2-9</v>
          </cell>
        </row>
        <row r="285">
          <cell r="B285" t="str">
            <v>PHG12-6-1</v>
          </cell>
          <cell r="M285" t="str">
            <v>PJG7-3-1</v>
          </cell>
        </row>
        <row r="286">
          <cell r="B286" t="str">
            <v>PHG12-7-1</v>
          </cell>
          <cell r="M286" t="str">
            <v>PJG7-3-2</v>
          </cell>
        </row>
        <row r="287">
          <cell r="B287" t="str">
            <v>PHG12-8-1</v>
          </cell>
          <cell r="M287" t="str">
            <v>PJG7-3-3</v>
          </cell>
        </row>
        <row r="288">
          <cell r="B288" t="str">
            <v>PHG12-9-1</v>
          </cell>
          <cell r="M288" t="str">
            <v>PJG7-3-4</v>
          </cell>
        </row>
        <row r="289">
          <cell r="B289" t="str">
            <v>PHG12-10-1</v>
          </cell>
          <cell r="M289" t="str">
            <v>PJG7-4-1</v>
          </cell>
        </row>
        <row r="290">
          <cell r="B290" t="str">
            <v>PHG12-11-1</v>
          </cell>
          <cell r="M290" t="str">
            <v>PJG7-4-2</v>
          </cell>
        </row>
        <row r="291">
          <cell r="B291" t="str">
            <v>PHG12-12-1</v>
          </cell>
          <cell r="M291" t="str">
            <v>PJG7-4-3</v>
          </cell>
        </row>
        <row r="292">
          <cell r="B292" t="str">
            <v>PHG12-13-1</v>
          </cell>
          <cell r="M292" t="str">
            <v>PJG7-4-4</v>
          </cell>
        </row>
        <row r="293">
          <cell r="B293" t="str">
            <v>PHG12-14-1</v>
          </cell>
          <cell r="M293" t="str">
            <v>PJG7-5-1</v>
          </cell>
        </row>
        <row r="294">
          <cell r="B294" t="str">
            <v>PHG12-15-1</v>
          </cell>
          <cell r="M294" t="str">
            <v>PJG7-5-2</v>
          </cell>
        </row>
        <row r="295">
          <cell r="B295" t="str">
            <v>PJG3-1-1</v>
          </cell>
          <cell r="M295" t="str">
            <v>PJG7-5-3</v>
          </cell>
        </row>
        <row r="296">
          <cell r="B296" t="str">
            <v>PJG3-1-2</v>
          </cell>
          <cell r="M296" t="str">
            <v>PJG7-5-4</v>
          </cell>
        </row>
        <row r="297">
          <cell r="B297" t="str">
            <v>PJG3-1-3</v>
          </cell>
          <cell r="M297" t="str">
            <v>PJG7-5-5</v>
          </cell>
        </row>
        <row r="298">
          <cell r="B298" t="str">
            <v>PJG3-1-4</v>
          </cell>
          <cell r="M298" t="str">
            <v>PJG7-5-6</v>
          </cell>
        </row>
        <row r="299">
          <cell r="B299" t="str">
            <v>PJG4-1-1</v>
          </cell>
          <cell r="M299" t="str">
            <v>PJG7-5-7</v>
          </cell>
        </row>
        <row r="300">
          <cell r="B300" t="str">
            <v>PJG4-2-1</v>
          </cell>
          <cell r="M300" t="str">
            <v>PJG7-5-8</v>
          </cell>
        </row>
        <row r="301">
          <cell r="B301" t="str">
            <v>PJG4-2-2</v>
          </cell>
          <cell r="M301" t="str">
            <v>PJG7-5-9</v>
          </cell>
        </row>
        <row r="302">
          <cell r="B302" t="str">
            <v>PJG4-2-3</v>
          </cell>
          <cell r="M302" t="str">
            <v>PJG7-5-10</v>
          </cell>
        </row>
        <row r="303">
          <cell r="B303" t="str">
            <v>PJG4-2-4</v>
          </cell>
          <cell r="M303" t="str">
            <v>PJG7-5-11</v>
          </cell>
        </row>
        <row r="304">
          <cell r="B304" t="str">
            <v>PJG4-3-1</v>
          </cell>
          <cell r="M304" t="str">
            <v>PJG7-5-12</v>
          </cell>
        </row>
        <row r="305">
          <cell r="B305" t="str">
            <v>PJG5-1-1</v>
          </cell>
          <cell r="M305" t="str">
            <v>PJG7-5-13</v>
          </cell>
        </row>
        <row r="306">
          <cell r="B306" t="str">
            <v>PJG5-1-2</v>
          </cell>
          <cell r="M306" t="str">
            <v>PJG7-5-14</v>
          </cell>
        </row>
        <row r="307">
          <cell r="B307" t="str">
            <v>PJG5-1-3</v>
          </cell>
          <cell r="M307" t="str">
            <v>PJG7-5-15</v>
          </cell>
        </row>
        <row r="308">
          <cell r="B308" t="str">
            <v>PJG5-1-4</v>
          </cell>
          <cell r="M308" t="str">
            <v>PJG7-6-1</v>
          </cell>
        </row>
        <row r="309">
          <cell r="B309" t="str">
            <v>PJG5-1-5</v>
          </cell>
          <cell r="M309" t="str">
            <v>PJG7-6-2</v>
          </cell>
        </row>
        <row r="310">
          <cell r="B310" t="str">
            <v>PJG5-1-6</v>
          </cell>
          <cell r="M310" t="str">
            <v>PJG7-6-3</v>
          </cell>
        </row>
        <row r="311">
          <cell r="B311" t="str">
            <v>PJG5-1-7</v>
          </cell>
          <cell r="M311" t="str">
            <v>PJG7-6-4</v>
          </cell>
        </row>
        <row r="312">
          <cell r="B312" t="str">
            <v>PJG5-1-8</v>
          </cell>
          <cell r="M312" t="str">
            <v>PJG7-6-5</v>
          </cell>
        </row>
        <row r="313">
          <cell r="B313" t="str">
            <v>PJG5-1-9</v>
          </cell>
          <cell r="M313" t="str">
            <v>PJG7-6-6</v>
          </cell>
        </row>
        <row r="314">
          <cell r="B314" t="str">
            <v>PJG5-1-10</v>
          </cell>
          <cell r="M314" t="str">
            <v>PJG7-6-7</v>
          </cell>
        </row>
        <row r="315">
          <cell r="B315" t="str">
            <v>PJG5-1-11</v>
          </cell>
          <cell r="M315" t="str">
            <v>PJG7-6-8</v>
          </cell>
        </row>
        <row r="316">
          <cell r="B316" t="str">
            <v>PJG5-1-12</v>
          </cell>
          <cell r="M316" t="str">
            <v>PJG7-7-1</v>
          </cell>
        </row>
        <row r="317">
          <cell r="B317" t="str">
            <v>PJG5-1-13</v>
          </cell>
          <cell r="M317" t="str">
            <v>PJG7-7-2</v>
          </cell>
        </row>
        <row r="318">
          <cell r="B318" t="str">
            <v>PJG5-1-14</v>
          </cell>
          <cell r="M318" t="str">
            <v>PJG7-7-3</v>
          </cell>
        </row>
        <row r="319">
          <cell r="B319" t="str">
            <v>PJG5-2-1</v>
          </cell>
          <cell r="M319" t="str">
            <v>PJG7-7-4</v>
          </cell>
        </row>
        <row r="320">
          <cell r="B320" t="str">
            <v>PJG5-2-2</v>
          </cell>
          <cell r="M320" t="str">
            <v>PJG8-1-1</v>
          </cell>
        </row>
        <row r="321">
          <cell r="B321" t="str">
            <v>PJG5-2-3</v>
          </cell>
          <cell r="M321" t="str">
            <v>PJG8-1-2</v>
          </cell>
        </row>
        <row r="322">
          <cell r="B322" t="str">
            <v>PJG5-2-4</v>
          </cell>
          <cell r="M322" t="str">
            <v>PJG8-1-3</v>
          </cell>
        </row>
        <row r="323">
          <cell r="B323" t="str">
            <v>PJG5-2-5</v>
          </cell>
          <cell r="M323" t="str">
            <v>PJG8-1-4</v>
          </cell>
        </row>
        <row r="324">
          <cell r="B324" t="str">
            <v>PJG5-3-1</v>
          </cell>
          <cell r="M324" t="str">
            <v>PJG8-1-5</v>
          </cell>
        </row>
        <row r="325">
          <cell r="B325" t="str">
            <v>PJG5-3-2</v>
          </cell>
          <cell r="M325" t="str">
            <v>PJG8-1-6</v>
          </cell>
        </row>
        <row r="326">
          <cell r="B326" t="str">
            <v>PJG5-3-3</v>
          </cell>
          <cell r="M326" t="str">
            <v>PJG8-1-7</v>
          </cell>
        </row>
        <row r="327">
          <cell r="B327" t="str">
            <v>PJG5-3-4</v>
          </cell>
          <cell r="M327" t="str">
            <v>PJG8-10-1</v>
          </cell>
        </row>
        <row r="328">
          <cell r="B328" t="str">
            <v>PJG5-4-1</v>
          </cell>
          <cell r="M328" t="str">
            <v>PJG8-10-2</v>
          </cell>
        </row>
        <row r="329">
          <cell r="B329" t="str">
            <v>PJG5-4-2</v>
          </cell>
          <cell r="M329" t="str">
            <v>PJG8-10-3</v>
          </cell>
        </row>
        <row r="330">
          <cell r="B330" t="str">
            <v>PJG5-4-3</v>
          </cell>
          <cell r="M330" t="str">
            <v>PJG8-10-4</v>
          </cell>
        </row>
        <row r="331">
          <cell r="B331" t="str">
            <v>PJG5-4-4</v>
          </cell>
          <cell r="M331" t="str">
            <v>PJG8-10-5</v>
          </cell>
        </row>
        <row r="332">
          <cell r="B332" t="str">
            <v>PJG5-4-5</v>
          </cell>
          <cell r="M332" t="str">
            <v>PJG8-10-6</v>
          </cell>
        </row>
        <row r="333">
          <cell r="B333" t="str">
            <v>PJG5-4-6</v>
          </cell>
          <cell r="M333" t="str">
            <v>PJG8-10-7</v>
          </cell>
        </row>
        <row r="334">
          <cell r="B334" t="str">
            <v>PJG5-4-7</v>
          </cell>
          <cell r="M334" t="str">
            <v>PJG8-10-8</v>
          </cell>
        </row>
        <row r="335">
          <cell r="B335" t="str">
            <v>PJG5-5-1</v>
          </cell>
          <cell r="M335" t="str">
            <v>PJG8-10-9</v>
          </cell>
        </row>
        <row r="336">
          <cell r="B336" t="str">
            <v>PJG5-5-2</v>
          </cell>
          <cell r="M336" t="str">
            <v>PJG8-10-10</v>
          </cell>
        </row>
        <row r="337">
          <cell r="B337" t="str">
            <v>PJG5-5-3</v>
          </cell>
          <cell r="M337" t="str">
            <v>PJG8-2-1</v>
          </cell>
        </row>
        <row r="338">
          <cell r="B338" t="str">
            <v>PJG5-5-4</v>
          </cell>
          <cell r="M338" t="str">
            <v>PJG8-2-2</v>
          </cell>
        </row>
        <row r="339">
          <cell r="B339" t="str">
            <v>PJG5-5-5</v>
          </cell>
          <cell r="M339" t="str">
            <v>PJG8-2-3</v>
          </cell>
        </row>
        <row r="340">
          <cell r="B340" t="str">
            <v>PJG5-5-6</v>
          </cell>
          <cell r="M340" t="str">
            <v>PJG8-2-4</v>
          </cell>
        </row>
        <row r="341">
          <cell r="B341" t="str">
            <v>PJG5-5-7</v>
          </cell>
          <cell r="M341" t="str">
            <v>PJG8-2-5</v>
          </cell>
        </row>
        <row r="342">
          <cell r="B342" t="str">
            <v>PJG5-5-8</v>
          </cell>
          <cell r="M342" t="str">
            <v>PJG8-3-1</v>
          </cell>
        </row>
        <row r="343">
          <cell r="B343" t="str">
            <v>PJG5-5-9</v>
          </cell>
          <cell r="M343" t="str">
            <v>PJG8-3-2</v>
          </cell>
        </row>
        <row r="344">
          <cell r="B344" t="str">
            <v>PJG5-5-10</v>
          </cell>
          <cell r="M344" t="str">
            <v>PJG8-3-3</v>
          </cell>
        </row>
        <row r="345">
          <cell r="B345" t="str">
            <v>PJG5-5-11</v>
          </cell>
          <cell r="M345" t="str">
            <v>PJG8-3-4</v>
          </cell>
        </row>
        <row r="346">
          <cell r="B346" t="str">
            <v>PJG6-1-1</v>
          </cell>
          <cell r="M346" t="str">
            <v>PJG8-3-5</v>
          </cell>
        </row>
        <row r="347">
          <cell r="B347" t="str">
            <v>PJG6-1-2</v>
          </cell>
          <cell r="M347" t="str">
            <v>PJG8-3-6</v>
          </cell>
        </row>
        <row r="348">
          <cell r="B348" t="str">
            <v>PJG6-1-3</v>
          </cell>
          <cell r="M348" t="str">
            <v>PJG8-3-7</v>
          </cell>
        </row>
        <row r="349">
          <cell r="B349" t="str">
            <v>PJG6-1-4</v>
          </cell>
          <cell r="M349" t="str">
            <v>PJG8-3-8</v>
          </cell>
        </row>
        <row r="350">
          <cell r="B350" t="str">
            <v>PJG6-2-1</v>
          </cell>
          <cell r="M350" t="str">
            <v>PJG8-3-9</v>
          </cell>
        </row>
        <row r="351">
          <cell r="B351" t="str">
            <v>PJG6-2-2</v>
          </cell>
          <cell r="M351" t="str">
            <v>PJG8-4-1</v>
          </cell>
        </row>
        <row r="352">
          <cell r="B352" t="str">
            <v>PJG6-2-3</v>
          </cell>
          <cell r="M352" t="str">
            <v>PJG8-4-2</v>
          </cell>
        </row>
        <row r="353">
          <cell r="B353" t="str">
            <v>PJG6-2-4</v>
          </cell>
          <cell r="M353" t="str">
            <v>PJG8-4-3</v>
          </cell>
        </row>
        <row r="354">
          <cell r="B354" t="str">
            <v>PJG6-2-5</v>
          </cell>
          <cell r="M354" t="str">
            <v>PJG8-4-4</v>
          </cell>
        </row>
        <row r="355">
          <cell r="B355" t="str">
            <v>PJG6-2-6</v>
          </cell>
          <cell r="M355" t="str">
            <v>PJG8-4-5</v>
          </cell>
        </row>
        <row r="356">
          <cell r="B356" t="str">
            <v>PJG6-2-7</v>
          </cell>
          <cell r="M356" t="str">
            <v>PJG8-4-6</v>
          </cell>
        </row>
        <row r="357">
          <cell r="B357" t="str">
            <v>PJG6-2-8</v>
          </cell>
          <cell r="M357" t="str">
            <v>PJG8-5-1</v>
          </cell>
        </row>
        <row r="358">
          <cell r="B358" t="str">
            <v>PJG6-2-9</v>
          </cell>
          <cell r="M358" t="str">
            <v>PJG8-5-2</v>
          </cell>
        </row>
        <row r="359">
          <cell r="B359" t="str">
            <v>PJG6-2-10</v>
          </cell>
          <cell r="M359" t="str">
            <v>PJG8-5-3</v>
          </cell>
        </row>
        <row r="360">
          <cell r="B360" t="str">
            <v>PJG6-3-1</v>
          </cell>
          <cell r="M360" t="str">
            <v>PJG8-5-4</v>
          </cell>
        </row>
        <row r="361">
          <cell r="B361" t="str">
            <v>PJG6-3-2</v>
          </cell>
          <cell r="M361" t="str">
            <v>PJG8-5-5</v>
          </cell>
        </row>
        <row r="362">
          <cell r="B362" t="str">
            <v>PJG6-3-3</v>
          </cell>
          <cell r="M362" t="str">
            <v>PJG8-5-6</v>
          </cell>
        </row>
        <row r="363">
          <cell r="B363" t="str">
            <v>PJG6-3-4</v>
          </cell>
          <cell r="M363" t="str">
            <v>PJG8-5-7</v>
          </cell>
        </row>
        <row r="364">
          <cell r="B364" t="str">
            <v>PJG6-3-5</v>
          </cell>
          <cell r="M364" t="str">
            <v>PJG8-5-8</v>
          </cell>
        </row>
        <row r="365">
          <cell r="B365" t="str">
            <v>PJG6-4-1</v>
          </cell>
          <cell r="M365" t="str">
            <v>PJG8-6-1</v>
          </cell>
        </row>
        <row r="366">
          <cell r="B366" t="str">
            <v>PJG6-4-2</v>
          </cell>
          <cell r="M366" t="str">
            <v>PJG8-6-2</v>
          </cell>
        </row>
        <row r="367">
          <cell r="B367" t="str">
            <v>PJG6-4-3</v>
          </cell>
          <cell r="M367" t="str">
            <v>PJG8-6-3</v>
          </cell>
        </row>
        <row r="368">
          <cell r="B368" t="str">
            <v>PJG6-4-4</v>
          </cell>
          <cell r="M368" t="str">
            <v>PJG8-6-4</v>
          </cell>
        </row>
        <row r="369">
          <cell r="B369" t="str">
            <v>PJG6-4-5</v>
          </cell>
          <cell r="M369" t="str">
            <v>PJG8-6-5</v>
          </cell>
        </row>
        <row r="370">
          <cell r="B370" t="str">
            <v>PJG6-5-1</v>
          </cell>
          <cell r="M370" t="str">
            <v>PJG8-6-6</v>
          </cell>
        </row>
        <row r="371">
          <cell r="B371" t="str">
            <v>PJG6-5-2</v>
          </cell>
          <cell r="M371" t="str">
            <v>PJG8-7-1</v>
          </cell>
        </row>
        <row r="372">
          <cell r="B372" t="str">
            <v>PJG6-5-3</v>
          </cell>
          <cell r="M372" t="str">
            <v>PJG8-7-2</v>
          </cell>
        </row>
        <row r="373">
          <cell r="B373" t="str">
            <v>PJG6-5-4</v>
          </cell>
          <cell r="M373" t="str">
            <v>PJG8-7-3</v>
          </cell>
        </row>
        <row r="374">
          <cell r="B374" t="str">
            <v>PJG6-5-5</v>
          </cell>
          <cell r="M374" t="str">
            <v>PJG8-7-4</v>
          </cell>
        </row>
        <row r="375">
          <cell r="B375" t="str">
            <v>PJG6-5-6</v>
          </cell>
          <cell r="M375" t="str">
            <v>PJG8-7-5</v>
          </cell>
        </row>
        <row r="376">
          <cell r="B376" t="str">
            <v>PJG6-5-7</v>
          </cell>
          <cell r="M376" t="str">
            <v>PJG8-7-6</v>
          </cell>
        </row>
        <row r="377">
          <cell r="B377" t="str">
            <v>PJG6-5-8</v>
          </cell>
          <cell r="M377" t="str">
            <v>PJG8-7-7</v>
          </cell>
        </row>
        <row r="378">
          <cell r="B378" t="str">
            <v>PJG6-6-1</v>
          </cell>
          <cell r="M378" t="str">
            <v>PJG8-7-8</v>
          </cell>
        </row>
        <row r="379">
          <cell r="B379" t="str">
            <v>PJG6-6-2</v>
          </cell>
          <cell r="M379" t="str">
            <v>PJG8-7-9</v>
          </cell>
        </row>
        <row r="380">
          <cell r="B380" t="str">
            <v>PJG6-6-3</v>
          </cell>
          <cell r="M380" t="str">
            <v>PJG8-7-10</v>
          </cell>
        </row>
        <row r="381">
          <cell r="B381" t="str">
            <v>PJG6-6-4</v>
          </cell>
          <cell r="M381" t="str">
            <v>PJG8-8-1</v>
          </cell>
        </row>
        <row r="382">
          <cell r="B382" t="str">
            <v>PJG6-7-1</v>
          </cell>
          <cell r="M382" t="str">
            <v>PJG8-8-2</v>
          </cell>
        </row>
        <row r="383">
          <cell r="B383" t="str">
            <v>PJG6-7-2</v>
          </cell>
          <cell r="M383" t="str">
            <v>PJG8-8-3</v>
          </cell>
        </row>
        <row r="384">
          <cell r="B384" t="str">
            <v>PJG6-7-3</v>
          </cell>
          <cell r="M384" t="str">
            <v>PJG8-8-4</v>
          </cell>
        </row>
        <row r="385">
          <cell r="B385" t="str">
            <v>PJG6-7-4</v>
          </cell>
          <cell r="M385" t="str">
            <v>PJG8-8-5</v>
          </cell>
        </row>
        <row r="386">
          <cell r="B386" t="str">
            <v>PJG6-7-5</v>
          </cell>
          <cell r="M386" t="str">
            <v>PJG8-9-1</v>
          </cell>
        </row>
        <row r="387">
          <cell r="B387" t="str">
            <v>PJG6-7-6</v>
          </cell>
          <cell r="M387" t="str">
            <v>PJG8-9-2</v>
          </cell>
        </row>
        <row r="388">
          <cell r="B388" t="str">
            <v>PJG6-8-1</v>
          </cell>
          <cell r="M388" t="str">
            <v>PJG8-9-3</v>
          </cell>
        </row>
        <row r="389">
          <cell r="B389" t="str">
            <v>PJG6-8-2</v>
          </cell>
          <cell r="M389" t="str">
            <v>PJG8-9-4</v>
          </cell>
        </row>
        <row r="390">
          <cell r="B390" t="str">
            <v>PJG6-8-3</v>
          </cell>
          <cell r="M390" t="str">
            <v>PJG8-9-5</v>
          </cell>
        </row>
        <row r="391">
          <cell r="B391" t="str">
            <v>PJG6-8-4</v>
          </cell>
          <cell r="M391" t="str">
            <v>PJG8-9-6</v>
          </cell>
        </row>
        <row r="392">
          <cell r="B392" t="str">
            <v>PJG6-8-5</v>
          </cell>
          <cell r="M392" t="str">
            <v>PJG8-9-7</v>
          </cell>
        </row>
        <row r="393">
          <cell r="B393" t="str">
            <v>PJG6-8-6</v>
          </cell>
          <cell r="M393" t="str">
            <v>PJG8-9-8</v>
          </cell>
        </row>
        <row r="394">
          <cell r="B394" t="str">
            <v>PJG6-8-7</v>
          </cell>
          <cell r="M394" t="str">
            <v>PJG8-9-9</v>
          </cell>
        </row>
        <row r="395">
          <cell r="B395" t="str">
            <v>PJG6-8-8</v>
          </cell>
          <cell r="M395" t="str">
            <v>PJG8-9-10</v>
          </cell>
        </row>
        <row r="396">
          <cell r="B396" t="str">
            <v>PJG6-9-1</v>
          </cell>
          <cell r="M396" t="str">
            <v>PJG8-9-11</v>
          </cell>
        </row>
        <row r="397">
          <cell r="B397" t="str">
            <v>PJG6-9-2</v>
          </cell>
          <cell r="M397" t="str">
            <v>PJG8-9-12</v>
          </cell>
        </row>
        <row r="398">
          <cell r="B398" t="str">
            <v>PJG6-9-3</v>
          </cell>
          <cell r="M398" t="str">
            <v>PJG9-1-1</v>
          </cell>
        </row>
        <row r="399">
          <cell r="B399" t="str">
            <v>PJG6-9-4</v>
          </cell>
          <cell r="M399" t="str">
            <v>PJG9-1-2</v>
          </cell>
        </row>
        <row r="400">
          <cell r="B400" t="str">
            <v>PJG7-1-1</v>
          </cell>
          <cell r="M400" t="str">
            <v>PJG9-1-3</v>
          </cell>
        </row>
        <row r="401">
          <cell r="B401" t="str">
            <v>PJG7-1-2</v>
          </cell>
          <cell r="M401" t="str">
            <v>PJG9-1-4</v>
          </cell>
        </row>
        <row r="402">
          <cell r="B402" t="str">
            <v>PJG7-1-3</v>
          </cell>
          <cell r="M402" t="str">
            <v>PJG9-1-5</v>
          </cell>
        </row>
        <row r="403">
          <cell r="B403" t="str">
            <v>PJG7-1-4</v>
          </cell>
          <cell r="M403" t="str">
            <v>PJG9-1-6</v>
          </cell>
        </row>
        <row r="404">
          <cell r="B404" t="str">
            <v>PJG7-1-5</v>
          </cell>
          <cell r="M404" t="str">
            <v>PJG9-1-7</v>
          </cell>
        </row>
        <row r="405">
          <cell r="B405" t="str">
            <v>PJG7-2-1</v>
          </cell>
          <cell r="M405" t="str">
            <v>PJG9-1-8</v>
          </cell>
        </row>
        <row r="406">
          <cell r="B406" t="str">
            <v>PJG7-2-2</v>
          </cell>
          <cell r="M406" t="str">
            <v>PJG9-1-9</v>
          </cell>
        </row>
        <row r="407">
          <cell r="B407" t="str">
            <v>PJG7-2-3</v>
          </cell>
          <cell r="M407" t="str">
            <v>PJG9-1-10</v>
          </cell>
        </row>
        <row r="408">
          <cell r="B408" t="str">
            <v>PJG7-2-4</v>
          </cell>
          <cell r="M408" t="str">
            <v>PJG9-2-1</v>
          </cell>
        </row>
        <row r="409">
          <cell r="B409" t="str">
            <v>PJG7-2-5</v>
          </cell>
          <cell r="M409" t="str">
            <v>PJG9-2-2</v>
          </cell>
        </row>
        <row r="410">
          <cell r="B410" t="str">
            <v>PJG7-2-6</v>
          </cell>
          <cell r="M410" t="str">
            <v>PJG9-2-3</v>
          </cell>
        </row>
        <row r="411">
          <cell r="B411" t="str">
            <v>PJG7-2-7</v>
          </cell>
          <cell r="M411" t="str">
            <v>PJG9-2-4</v>
          </cell>
        </row>
        <row r="412">
          <cell r="B412" t="str">
            <v>PJG7-2-8</v>
          </cell>
          <cell r="M412" t="str">
            <v>PJG9-2-5</v>
          </cell>
        </row>
        <row r="413">
          <cell r="B413" t="str">
            <v>PJG7-2-9</v>
          </cell>
          <cell r="M413" t="str">
            <v>PJG9-2-6</v>
          </cell>
        </row>
        <row r="414">
          <cell r="B414" t="str">
            <v>PJG7-3-1</v>
          </cell>
          <cell r="M414" t="str">
            <v>PJG9-2-7</v>
          </cell>
        </row>
        <row r="415">
          <cell r="B415" t="str">
            <v>PJG7-3-2</v>
          </cell>
          <cell r="M415" t="str">
            <v>PJG9-2-8</v>
          </cell>
        </row>
        <row r="416">
          <cell r="B416" t="str">
            <v>PJG7-3-3</v>
          </cell>
          <cell r="M416" t="str">
            <v>PJG9-2-9</v>
          </cell>
        </row>
        <row r="417">
          <cell r="B417" t="str">
            <v>PJG7-3-4</v>
          </cell>
          <cell r="M417" t="str">
            <v>PJG9-2-10</v>
          </cell>
        </row>
        <row r="418">
          <cell r="B418" t="str">
            <v>PJG7-4-1</v>
          </cell>
          <cell r="M418" t="str">
            <v>PJG9-2-11</v>
          </cell>
        </row>
        <row r="419">
          <cell r="B419" t="str">
            <v>PJG7-4-2</v>
          </cell>
          <cell r="M419" t="str">
            <v>PJG9-2-12</v>
          </cell>
        </row>
        <row r="420">
          <cell r="B420" t="str">
            <v>PJG7-4-3</v>
          </cell>
          <cell r="M420" t="str">
            <v>PJG9-2-13</v>
          </cell>
        </row>
        <row r="421">
          <cell r="B421" t="str">
            <v>PJG7-4-4</v>
          </cell>
          <cell r="M421" t="str">
            <v>PJG9-2-14</v>
          </cell>
        </row>
        <row r="422">
          <cell r="B422" t="str">
            <v>PJG7-5-1</v>
          </cell>
          <cell r="M422" t="str">
            <v>PJG9-2-15</v>
          </cell>
        </row>
        <row r="423">
          <cell r="B423" t="str">
            <v>PJG7-5-2</v>
          </cell>
          <cell r="M423" t="str">
            <v>PJG9-3-1</v>
          </cell>
        </row>
        <row r="424">
          <cell r="B424" t="str">
            <v>PJG7-5-3</v>
          </cell>
          <cell r="M424" t="str">
            <v>PJG9-3-2</v>
          </cell>
        </row>
        <row r="425">
          <cell r="B425" t="str">
            <v>PJG7-5-4</v>
          </cell>
          <cell r="M425" t="str">
            <v>PJG9-3-3</v>
          </cell>
        </row>
        <row r="426">
          <cell r="B426" t="str">
            <v>PJG7-5-5</v>
          </cell>
          <cell r="M426" t="str">
            <v>PJG9-3-4</v>
          </cell>
        </row>
        <row r="427">
          <cell r="B427" t="str">
            <v>PJG7-5-6</v>
          </cell>
          <cell r="M427" t="str">
            <v>PJG9-3-5</v>
          </cell>
        </row>
        <row r="428">
          <cell r="B428" t="str">
            <v>PJG7-5-7</v>
          </cell>
          <cell r="M428" t="str">
            <v>PJG9-3-6</v>
          </cell>
        </row>
        <row r="429">
          <cell r="B429" t="str">
            <v>PJG7-5-8</v>
          </cell>
          <cell r="M429" t="str">
            <v>PJG9-3-7</v>
          </cell>
        </row>
        <row r="430">
          <cell r="B430" t="str">
            <v>PJG7-5-9</v>
          </cell>
          <cell r="M430" t="str">
            <v>PJG9-3-8</v>
          </cell>
        </row>
        <row r="431">
          <cell r="B431" t="str">
            <v>PJG7-5-10</v>
          </cell>
          <cell r="M431" t="str">
            <v>PJG9-3-9</v>
          </cell>
        </row>
        <row r="432">
          <cell r="B432" t="str">
            <v>PJG7-5-11</v>
          </cell>
          <cell r="M432" t="str">
            <v>PJG9-4-1</v>
          </cell>
        </row>
        <row r="433">
          <cell r="B433" t="str">
            <v>PJG7-5-12</v>
          </cell>
          <cell r="M433" t="str">
            <v>PJG9-4-2</v>
          </cell>
        </row>
        <row r="434">
          <cell r="B434" t="str">
            <v>PJG7-5-13</v>
          </cell>
          <cell r="M434" t="str">
            <v>PJG9-4-3</v>
          </cell>
        </row>
        <row r="435">
          <cell r="B435" t="str">
            <v>PJG7-5-14</v>
          </cell>
          <cell r="M435" t="str">
            <v>PJG9-4-4</v>
          </cell>
        </row>
        <row r="436">
          <cell r="B436" t="str">
            <v>PJG7-5-15</v>
          </cell>
          <cell r="M436" t="str">
            <v>PJG9-4-5</v>
          </cell>
        </row>
        <row r="437">
          <cell r="B437" t="str">
            <v>PJG7-6-1</v>
          </cell>
          <cell r="M437" t="str">
            <v>PJG9-4-6</v>
          </cell>
        </row>
        <row r="438">
          <cell r="B438" t="str">
            <v>PJG7-6-2</v>
          </cell>
          <cell r="M438" t="str">
            <v>PJG9-5-1</v>
          </cell>
        </row>
        <row r="439">
          <cell r="B439" t="str">
            <v>PJG7-6-3</v>
          </cell>
          <cell r="M439" t="str">
            <v>PJG9-5-2</v>
          </cell>
        </row>
        <row r="440">
          <cell r="B440" t="str">
            <v>PJG7-6-4</v>
          </cell>
          <cell r="M440" t="str">
            <v>PJG9-5-3</v>
          </cell>
        </row>
        <row r="441">
          <cell r="B441" t="str">
            <v>PJG7-6-5</v>
          </cell>
          <cell r="M441" t="str">
            <v>PJG9-5-4</v>
          </cell>
        </row>
        <row r="442">
          <cell r="B442" t="str">
            <v>PJG7-6-6</v>
          </cell>
          <cell r="M442" t="str">
            <v>PJG9-5-5</v>
          </cell>
        </row>
        <row r="443">
          <cell r="B443" t="str">
            <v>PJG7-6-7</v>
          </cell>
          <cell r="M443" t="str">
            <v>PJG9-5-6</v>
          </cell>
        </row>
        <row r="444">
          <cell r="B444" t="str">
            <v>PJG7-6-8</v>
          </cell>
          <cell r="M444" t="str">
            <v>PJG9-5-7</v>
          </cell>
        </row>
        <row r="445">
          <cell r="B445" t="str">
            <v>PJG7-7-1</v>
          </cell>
          <cell r="M445" t="str">
            <v>PJG9-6-1</v>
          </cell>
        </row>
        <row r="446">
          <cell r="B446" t="str">
            <v>PJG7-7-2</v>
          </cell>
          <cell r="M446" t="str">
            <v>PJG9-6-2</v>
          </cell>
        </row>
        <row r="447">
          <cell r="B447" t="str">
            <v>PJG7-7-3</v>
          </cell>
          <cell r="M447" t="str">
            <v>PJG9-6-3</v>
          </cell>
        </row>
        <row r="448">
          <cell r="B448" t="str">
            <v>PJG7-7-4</v>
          </cell>
          <cell r="M448" t="str">
            <v>PJG9-6-4</v>
          </cell>
        </row>
        <row r="449">
          <cell r="B449" t="str">
            <v>PJG8-1-1</v>
          </cell>
          <cell r="M449" t="str">
            <v>PJG9-6-5</v>
          </cell>
        </row>
        <row r="450">
          <cell r="B450" t="str">
            <v>PJG8-1-2</v>
          </cell>
          <cell r="M450" t="str">
            <v>PJG9-6-6</v>
          </cell>
        </row>
        <row r="451">
          <cell r="B451" t="str">
            <v>PJG8-1-3</v>
          </cell>
          <cell r="M451" t="str">
            <v>PJG9-6-7</v>
          </cell>
        </row>
        <row r="452">
          <cell r="B452" t="str">
            <v>PJG8-1-4</v>
          </cell>
          <cell r="M452" t="str">
            <v>PJG9-7-1</v>
          </cell>
        </row>
        <row r="453">
          <cell r="B453" t="str">
            <v>PJG8-1-5</v>
          </cell>
          <cell r="M453" t="str">
            <v>PJG9-7-2</v>
          </cell>
        </row>
        <row r="454">
          <cell r="B454" t="str">
            <v>PJG8-1-6</v>
          </cell>
          <cell r="M454" t="str">
            <v>PJG9-7-3</v>
          </cell>
        </row>
        <row r="455">
          <cell r="B455" t="str">
            <v>PJG8-1-7</v>
          </cell>
          <cell r="M455" t="str">
            <v>PJG9-7-4</v>
          </cell>
        </row>
        <row r="456">
          <cell r="B456" t="str">
            <v>PJG8-10-1</v>
          </cell>
          <cell r="M456" t="str">
            <v>PJG9-7-5</v>
          </cell>
        </row>
        <row r="457">
          <cell r="B457" t="str">
            <v>PJG8-10-2</v>
          </cell>
          <cell r="M457" t="str">
            <v>PJG9-7-6</v>
          </cell>
        </row>
        <row r="458">
          <cell r="B458" t="str">
            <v>PJG8-10-3</v>
          </cell>
          <cell r="M458" t="str">
            <v>PJG10-1-1</v>
          </cell>
        </row>
        <row r="459">
          <cell r="B459" t="str">
            <v>PJG8-10-4</v>
          </cell>
          <cell r="M459" t="str">
            <v>PJG10-1-2</v>
          </cell>
        </row>
        <row r="460">
          <cell r="B460" t="str">
            <v>PJG8-10-5</v>
          </cell>
          <cell r="M460" t="str">
            <v>PJG10-1-3</v>
          </cell>
        </row>
        <row r="461">
          <cell r="B461" t="str">
            <v>PJG8-10-6</v>
          </cell>
          <cell r="M461" t="str">
            <v>PJG10-1-4</v>
          </cell>
        </row>
        <row r="462">
          <cell r="B462" t="str">
            <v>PJG8-10-7</v>
          </cell>
          <cell r="M462" t="str">
            <v>PJG10-1-5</v>
          </cell>
        </row>
        <row r="463">
          <cell r="B463" t="str">
            <v>PJG8-10-8</v>
          </cell>
          <cell r="M463" t="str">
            <v>PJG10-1-6</v>
          </cell>
        </row>
        <row r="464">
          <cell r="B464" t="str">
            <v>PJG8-10-9</v>
          </cell>
          <cell r="M464" t="str">
            <v>PJG10-1-7</v>
          </cell>
        </row>
        <row r="465">
          <cell r="B465" t="str">
            <v>PJG8-10-10</v>
          </cell>
          <cell r="M465" t="str">
            <v>PJG10-1-8</v>
          </cell>
        </row>
        <row r="466">
          <cell r="B466" t="str">
            <v>PJG8-2-1</v>
          </cell>
          <cell r="M466" t="str">
            <v>PJG10-1-9</v>
          </cell>
        </row>
        <row r="467">
          <cell r="B467" t="str">
            <v>PJG8-2-2</v>
          </cell>
          <cell r="M467" t="str">
            <v>PJG10-1-10</v>
          </cell>
        </row>
        <row r="468">
          <cell r="B468" t="str">
            <v>PJG8-2-3</v>
          </cell>
          <cell r="M468" t="str">
            <v>PJG10-2-1</v>
          </cell>
        </row>
        <row r="469">
          <cell r="B469" t="str">
            <v>PJG8-2-4</v>
          </cell>
          <cell r="M469" t="str">
            <v>PJG10-2-2</v>
          </cell>
        </row>
        <row r="470">
          <cell r="B470" t="str">
            <v>PJG8-2-5</v>
          </cell>
          <cell r="M470" t="str">
            <v>PJG10-2-3</v>
          </cell>
        </row>
        <row r="471">
          <cell r="B471" t="str">
            <v>PJG8-3-1</v>
          </cell>
          <cell r="M471" t="str">
            <v>PJG10-2-4</v>
          </cell>
        </row>
        <row r="472">
          <cell r="B472" t="str">
            <v>PJG8-3-2</v>
          </cell>
          <cell r="M472" t="str">
            <v>PJG10-2-5</v>
          </cell>
        </row>
        <row r="473">
          <cell r="B473" t="str">
            <v>PJG8-3-3</v>
          </cell>
          <cell r="M473" t="str">
            <v>PJG10-2-6</v>
          </cell>
        </row>
        <row r="474">
          <cell r="B474" t="str">
            <v>PJG8-3-4</v>
          </cell>
          <cell r="M474" t="str">
            <v>PJG10-2-7</v>
          </cell>
        </row>
        <row r="475">
          <cell r="B475" t="str">
            <v>PJG8-3-5</v>
          </cell>
          <cell r="M475" t="str">
            <v>PJG10-2-8</v>
          </cell>
        </row>
        <row r="476">
          <cell r="B476" t="str">
            <v>PJG8-3-6</v>
          </cell>
          <cell r="M476" t="str">
            <v>PJG10-2-9</v>
          </cell>
        </row>
        <row r="477">
          <cell r="B477" t="str">
            <v>PJG8-3-7</v>
          </cell>
          <cell r="M477" t="str">
            <v>PJG10-3-1</v>
          </cell>
        </row>
        <row r="478">
          <cell r="B478" t="str">
            <v>PJG8-3-8</v>
          </cell>
          <cell r="M478" t="str">
            <v>PJG10-3-2</v>
          </cell>
        </row>
        <row r="479">
          <cell r="B479" t="str">
            <v>PJG8-3-9</v>
          </cell>
          <cell r="M479" t="str">
            <v>PJG10-3-3</v>
          </cell>
        </row>
        <row r="480">
          <cell r="B480" t="str">
            <v>PJG8-4-1</v>
          </cell>
          <cell r="M480" t="str">
            <v>PJG10-3-4</v>
          </cell>
        </row>
        <row r="481">
          <cell r="B481" t="str">
            <v>PJG8-4-2</v>
          </cell>
          <cell r="M481" t="str">
            <v>PJG10-3-5</v>
          </cell>
        </row>
        <row r="482">
          <cell r="B482" t="str">
            <v>PJG8-4-3</v>
          </cell>
          <cell r="M482" t="str">
            <v>PJG10-3-6</v>
          </cell>
        </row>
        <row r="483">
          <cell r="B483" t="str">
            <v>PJG8-4-4</v>
          </cell>
          <cell r="M483" t="str">
            <v>PJG10-3-7</v>
          </cell>
        </row>
        <row r="484">
          <cell r="B484" t="str">
            <v>PJG8-4-5</v>
          </cell>
          <cell r="M484" t="str">
            <v>PJG10-3-8</v>
          </cell>
        </row>
        <row r="485">
          <cell r="B485" t="str">
            <v>PJG8-4-6</v>
          </cell>
          <cell r="M485" t="str">
            <v>PJG10-3-9</v>
          </cell>
        </row>
        <row r="486">
          <cell r="B486" t="str">
            <v>PJG8-5-1</v>
          </cell>
          <cell r="M486" t="str">
            <v>PJG10-4-1</v>
          </cell>
        </row>
        <row r="487">
          <cell r="B487" t="str">
            <v>PJG8-5-2</v>
          </cell>
          <cell r="M487" t="str">
            <v>PJG10-4-2</v>
          </cell>
        </row>
        <row r="488">
          <cell r="B488" t="str">
            <v>PJG8-5-3</v>
          </cell>
          <cell r="M488" t="str">
            <v>PJG10-4-3</v>
          </cell>
        </row>
        <row r="489">
          <cell r="B489" t="str">
            <v>PJG8-5-4</v>
          </cell>
          <cell r="M489" t="str">
            <v>PJG10-4-4</v>
          </cell>
        </row>
        <row r="490">
          <cell r="B490" t="str">
            <v>PJG8-5-5</v>
          </cell>
          <cell r="M490" t="str">
            <v>PJG10-4-5</v>
          </cell>
        </row>
        <row r="491">
          <cell r="B491" t="str">
            <v>PJG8-5-6</v>
          </cell>
          <cell r="M491" t="str">
            <v>PJG10-4-6</v>
          </cell>
        </row>
        <row r="492">
          <cell r="B492" t="str">
            <v>PJG8-5-7</v>
          </cell>
          <cell r="M492" t="str">
            <v>PJG10-4-7</v>
          </cell>
        </row>
        <row r="493">
          <cell r="B493" t="str">
            <v>PJG8-5-8</v>
          </cell>
          <cell r="M493" t="str">
            <v>PJG10-4-8</v>
          </cell>
        </row>
        <row r="494">
          <cell r="B494" t="str">
            <v>PJG8-6-1</v>
          </cell>
          <cell r="M494" t="str">
            <v>PJG10-4-9</v>
          </cell>
        </row>
        <row r="495">
          <cell r="B495" t="str">
            <v>PJG8-6-2</v>
          </cell>
          <cell r="M495" t="str">
            <v>PJG10-5-1</v>
          </cell>
        </row>
        <row r="496">
          <cell r="B496" t="str">
            <v>PJG8-6-3</v>
          </cell>
          <cell r="M496" t="str">
            <v>PJG10-5-2</v>
          </cell>
        </row>
        <row r="497">
          <cell r="B497" t="str">
            <v>PJG8-6-4</v>
          </cell>
          <cell r="M497" t="str">
            <v>PJG10-5-3</v>
          </cell>
        </row>
        <row r="498">
          <cell r="B498" t="str">
            <v>PJG8-6-5</v>
          </cell>
          <cell r="M498" t="str">
            <v>PJG10-5-4</v>
          </cell>
        </row>
        <row r="499">
          <cell r="B499" t="str">
            <v>PJG8-6-6</v>
          </cell>
          <cell r="M499" t="str">
            <v>PJG10-5-5</v>
          </cell>
        </row>
        <row r="500">
          <cell r="B500" t="str">
            <v>PJG8-7-1</v>
          </cell>
          <cell r="M500" t="str">
            <v>PJG10-5-6</v>
          </cell>
        </row>
        <row r="501">
          <cell r="B501" t="str">
            <v>PJG8-7-2</v>
          </cell>
          <cell r="M501" t="str">
            <v>PJG10-5-7</v>
          </cell>
        </row>
        <row r="502">
          <cell r="B502" t="str">
            <v>PJG8-7-3</v>
          </cell>
          <cell r="M502" t="str">
            <v>PJG11-1-1</v>
          </cell>
        </row>
        <row r="503">
          <cell r="B503" t="str">
            <v>PJG8-7-4</v>
          </cell>
          <cell r="M503" t="str">
            <v>PJG11-2-1</v>
          </cell>
        </row>
        <row r="504">
          <cell r="B504" t="str">
            <v>PJG8-7-5</v>
          </cell>
          <cell r="M504" t="str">
            <v>PJG11-2-2</v>
          </cell>
        </row>
        <row r="505">
          <cell r="B505" t="str">
            <v>PJG8-7-6</v>
          </cell>
          <cell r="M505" t="str">
            <v>PJG11-2-3</v>
          </cell>
        </row>
        <row r="506">
          <cell r="B506" t="str">
            <v>PJG8-7-7</v>
          </cell>
          <cell r="M506" t="str">
            <v>PJG11-2-4</v>
          </cell>
        </row>
        <row r="507">
          <cell r="B507" t="str">
            <v>PJG8-7-8</v>
          </cell>
          <cell r="M507" t="str">
            <v>PJG11-2-5</v>
          </cell>
        </row>
        <row r="508">
          <cell r="B508" t="str">
            <v>PJG8-7-9</v>
          </cell>
          <cell r="M508" t="str">
            <v>PJG11-2-6</v>
          </cell>
        </row>
        <row r="509">
          <cell r="B509" t="str">
            <v>PJG8-7-10</v>
          </cell>
          <cell r="M509" t="str">
            <v>PJG11-2-7</v>
          </cell>
        </row>
        <row r="510">
          <cell r="B510" t="str">
            <v>PJG8-8-1</v>
          </cell>
          <cell r="M510" t="str">
            <v>PJG11-3-1</v>
          </cell>
        </row>
        <row r="511">
          <cell r="B511" t="str">
            <v>PJG8-8-2</v>
          </cell>
          <cell r="M511" t="str">
            <v>PJG11-3-2</v>
          </cell>
        </row>
        <row r="512">
          <cell r="B512" t="str">
            <v>PJG8-8-3</v>
          </cell>
          <cell r="M512" t="str">
            <v>PJG11-3-3</v>
          </cell>
        </row>
        <row r="513">
          <cell r="B513" t="str">
            <v>PJG8-8-4</v>
          </cell>
          <cell r="M513" t="str">
            <v>PJG11-3-4</v>
          </cell>
        </row>
        <row r="514">
          <cell r="B514" t="str">
            <v>PJG8-8-5</v>
          </cell>
          <cell r="M514" t="str">
            <v>PJG11-3-5</v>
          </cell>
        </row>
        <row r="515">
          <cell r="B515" t="str">
            <v>PJG8-9-1</v>
          </cell>
          <cell r="M515" t="str">
            <v>PJG11-3-6</v>
          </cell>
        </row>
        <row r="516">
          <cell r="B516" t="str">
            <v>PJG8-9-2</v>
          </cell>
          <cell r="M516" t="str">
            <v>PJG11-3-7</v>
          </cell>
        </row>
        <row r="517">
          <cell r="B517" t="str">
            <v>PJG8-9-3</v>
          </cell>
          <cell r="M517" t="str">
            <v>PJG11-3-8</v>
          </cell>
        </row>
        <row r="518">
          <cell r="B518" t="str">
            <v>PJG8-9-4</v>
          </cell>
          <cell r="M518" t="str">
            <v>PJG11-3-9</v>
          </cell>
        </row>
        <row r="519">
          <cell r="B519" t="str">
            <v>PJG8-9-5</v>
          </cell>
          <cell r="M519" t="str">
            <v>PJG11-3-10</v>
          </cell>
        </row>
        <row r="520">
          <cell r="B520" t="str">
            <v>PJG8-9-6</v>
          </cell>
          <cell r="M520" t="str">
            <v>PJG12-1-1</v>
          </cell>
        </row>
        <row r="521">
          <cell r="B521" t="str">
            <v>PJG8-9-7</v>
          </cell>
          <cell r="M521" t="str">
            <v>PJG12-1-2</v>
          </cell>
        </row>
        <row r="522">
          <cell r="B522" t="str">
            <v>PJG8-9-8</v>
          </cell>
          <cell r="M522" t="str">
            <v>PJG12-1-3</v>
          </cell>
        </row>
        <row r="523">
          <cell r="B523" t="str">
            <v>PJG8-9-9</v>
          </cell>
          <cell r="M523" t="str">
            <v>PJG12-1-4</v>
          </cell>
        </row>
        <row r="524">
          <cell r="B524" t="str">
            <v>PJG8-9-10</v>
          </cell>
          <cell r="M524" t="str">
            <v>PJG12-1-5</v>
          </cell>
        </row>
        <row r="525">
          <cell r="B525" t="str">
            <v>PJG8-9-11</v>
          </cell>
          <cell r="M525" t="str">
            <v>PJG12-1-6</v>
          </cell>
        </row>
        <row r="526">
          <cell r="B526" t="str">
            <v>PJG8-9-12</v>
          </cell>
          <cell r="M526" t="str">
            <v>PJG12-1-7</v>
          </cell>
        </row>
        <row r="527">
          <cell r="B527" t="str">
            <v>PJG9-1-1</v>
          </cell>
          <cell r="M527" t="str">
            <v>PJG12-1-8</v>
          </cell>
        </row>
        <row r="528">
          <cell r="B528" t="str">
            <v>PJG9-1-2</v>
          </cell>
          <cell r="M528" t="str">
            <v>PJG12-1-9</v>
          </cell>
        </row>
        <row r="529">
          <cell r="B529" t="str">
            <v>PJG9-1-3</v>
          </cell>
          <cell r="M529" t="str">
            <v>PJG12-1-10</v>
          </cell>
        </row>
        <row r="530">
          <cell r="B530" t="str">
            <v>PJG9-1-4</v>
          </cell>
          <cell r="M530" t="str">
            <v>PJG12-1-11</v>
          </cell>
        </row>
        <row r="531">
          <cell r="B531" t="str">
            <v>PJG9-1-5</v>
          </cell>
          <cell r="M531" t="str">
            <v>PJG12-1-12</v>
          </cell>
        </row>
        <row r="532">
          <cell r="B532" t="str">
            <v>PJG9-1-6</v>
          </cell>
          <cell r="M532" t="str">
            <v>PJG12-1-13</v>
          </cell>
        </row>
        <row r="533">
          <cell r="B533" t="str">
            <v>PJG9-1-7</v>
          </cell>
          <cell r="M533" t="str">
            <v>PJG12-2-1</v>
          </cell>
        </row>
        <row r="534">
          <cell r="B534" t="str">
            <v>PJG9-1-8</v>
          </cell>
          <cell r="M534" t="str">
            <v>PJG12-2-2</v>
          </cell>
        </row>
        <row r="535">
          <cell r="B535" t="str">
            <v>PJG9-1-9</v>
          </cell>
          <cell r="M535" t="str">
            <v>PJG12-2-3</v>
          </cell>
        </row>
        <row r="536">
          <cell r="B536" t="str">
            <v>PJG9-1-10</v>
          </cell>
          <cell r="M536" t="str">
            <v>PJG12-2-4</v>
          </cell>
        </row>
        <row r="537">
          <cell r="B537" t="str">
            <v>PJG9-2-1</v>
          </cell>
          <cell r="M537" t="str">
            <v>PJG12-2-5</v>
          </cell>
        </row>
        <row r="538">
          <cell r="B538" t="str">
            <v>PJG9-2-2</v>
          </cell>
          <cell r="M538" t="str">
            <v>PJG12-2-6</v>
          </cell>
        </row>
        <row r="539">
          <cell r="B539" t="str">
            <v>PJG9-2-3</v>
          </cell>
          <cell r="M539" t="str">
            <v>PJG12-2-7</v>
          </cell>
        </row>
        <row r="540">
          <cell r="B540" t="str">
            <v>PJG9-2-4</v>
          </cell>
          <cell r="M540" t="str">
            <v>PJG12-2-8</v>
          </cell>
        </row>
        <row r="541">
          <cell r="B541" t="str">
            <v>PJG9-2-5</v>
          </cell>
          <cell r="M541" t="str">
            <v>PJG12-2-9</v>
          </cell>
        </row>
        <row r="542">
          <cell r="B542" t="str">
            <v>PJG9-2-6</v>
          </cell>
          <cell r="M542" t="str">
            <v>PJG12-2-10</v>
          </cell>
        </row>
        <row r="543">
          <cell r="B543" t="str">
            <v>PJG9-2-7</v>
          </cell>
          <cell r="M543" t="str">
            <v>PJG12-2-11</v>
          </cell>
        </row>
        <row r="544">
          <cell r="B544" t="str">
            <v>PJG9-2-8</v>
          </cell>
          <cell r="M544" t="str">
            <v>PJG12-2-12</v>
          </cell>
        </row>
        <row r="545">
          <cell r="B545" t="str">
            <v>PJG9-2-9</v>
          </cell>
          <cell r="M545" t="str">
            <v>PJG12-2-13</v>
          </cell>
        </row>
        <row r="546">
          <cell r="B546" t="str">
            <v>PJG9-2-10</v>
          </cell>
          <cell r="M546" t="str">
            <v>PJG13-1-1</v>
          </cell>
        </row>
        <row r="547">
          <cell r="B547" t="str">
            <v>PJG9-2-11</v>
          </cell>
          <cell r="M547" t="str">
            <v>PJG13-1-2</v>
          </cell>
        </row>
        <row r="548">
          <cell r="B548" t="str">
            <v>PJG9-2-12</v>
          </cell>
          <cell r="M548" t="str">
            <v>PJG13-1-3</v>
          </cell>
        </row>
        <row r="549">
          <cell r="B549" t="str">
            <v>PJG9-2-13</v>
          </cell>
          <cell r="M549" t="str">
            <v>PJG13-1-4</v>
          </cell>
        </row>
        <row r="550">
          <cell r="B550" t="str">
            <v>PJG9-2-14</v>
          </cell>
          <cell r="M550" t="str">
            <v>PJG13-1-5</v>
          </cell>
        </row>
        <row r="551">
          <cell r="B551" t="str">
            <v>PJG9-2-15</v>
          </cell>
          <cell r="M551" t="str">
            <v>PJG13-1-6</v>
          </cell>
        </row>
        <row r="552">
          <cell r="B552" t="str">
            <v>PJG9-3-1</v>
          </cell>
          <cell r="M552" t="str">
            <v>PJG13-1-7</v>
          </cell>
        </row>
        <row r="553">
          <cell r="B553" t="str">
            <v>PJG9-3-2</v>
          </cell>
          <cell r="M553" t="str">
            <v>PJG13-1-8</v>
          </cell>
        </row>
        <row r="554">
          <cell r="B554" t="str">
            <v>PJG9-3-3</v>
          </cell>
          <cell r="M554" t="str">
            <v>PJG13-1-9</v>
          </cell>
        </row>
        <row r="555">
          <cell r="B555" t="str">
            <v>PJG9-3-4</v>
          </cell>
          <cell r="M555" t="str">
            <v>PJG13-1-10</v>
          </cell>
        </row>
        <row r="556">
          <cell r="B556" t="str">
            <v>PJG9-3-5</v>
          </cell>
          <cell r="M556" t="str">
            <v>PJG13-1-11</v>
          </cell>
        </row>
        <row r="557">
          <cell r="B557" t="str">
            <v>PJG9-3-6</v>
          </cell>
          <cell r="M557" t="str">
            <v>PJG13-2-1</v>
          </cell>
        </row>
        <row r="558">
          <cell r="B558" t="str">
            <v>PJG9-3-7</v>
          </cell>
          <cell r="M558" t="str">
            <v>PJG13-2-2</v>
          </cell>
        </row>
        <row r="559">
          <cell r="B559" t="str">
            <v>PJG9-3-8</v>
          </cell>
          <cell r="M559" t="str">
            <v>PJG13-2-3</v>
          </cell>
        </row>
        <row r="560">
          <cell r="B560" t="str">
            <v>PJG9-3-9</v>
          </cell>
          <cell r="M560" t="str">
            <v>PJG13-2-4</v>
          </cell>
        </row>
        <row r="561">
          <cell r="B561" t="str">
            <v>PJG9-4-1</v>
          </cell>
          <cell r="M561" t="str">
            <v>PJG13-2-5</v>
          </cell>
        </row>
        <row r="562">
          <cell r="B562" t="str">
            <v>PJG9-4-2</v>
          </cell>
          <cell r="M562" t="str">
            <v>PJG13-2-6</v>
          </cell>
        </row>
        <row r="563">
          <cell r="B563" t="str">
            <v>PJG9-4-3</v>
          </cell>
          <cell r="M563" t="str">
            <v>PJG13-2-7</v>
          </cell>
        </row>
        <row r="564">
          <cell r="B564" t="str">
            <v>PJG9-4-4</v>
          </cell>
          <cell r="M564" t="str">
            <v>PJG13-2-8</v>
          </cell>
        </row>
        <row r="565">
          <cell r="B565" t="str">
            <v>PJG9-4-5</v>
          </cell>
          <cell r="M565" t="str">
            <v>PJG13-2-9</v>
          </cell>
        </row>
        <row r="566">
          <cell r="B566" t="str">
            <v>PJG9-4-6</v>
          </cell>
          <cell r="M566" t="str">
            <v>PJG13-2-10</v>
          </cell>
        </row>
        <row r="567">
          <cell r="B567" t="str">
            <v>PJG9-5-1</v>
          </cell>
          <cell r="M567" t="str">
            <v>PJG13-2-11</v>
          </cell>
        </row>
        <row r="568">
          <cell r="B568" t="str">
            <v>PJG9-5-2</v>
          </cell>
          <cell r="M568" t="str">
            <v>PJG13-2-12</v>
          </cell>
        </row>
        <row r="569">
          <cell r="B569" t="str">
            <v>PJG9-5-3</v>
          </cell>
          <cell r="M569" t="str">
            <v>PJG13-2-13</v>
          </cell>
        </row>
        <row r="570">
          <cell r="B570" t="str">
            <v>PJG9-5-4</v>
          </cell>
          <cell r="M570" t="str">
            <v>PJG13-3-1</v>
          </cell>
        </row>
        <row r="571">
          <cell r="B571" t="str">
            <v>PJG9-5-5</v>
          </cell>
          <cell r="M571" t="str">
            <v>PJG13-3-2</v>
          </cell>
        </row>
        <row r="572">
          <cell r="B572" t="str">
            <v>PJG9-5-6</v>
          </cell>
          <cell r="M572" t="str">
            <v>PJG13-3-3</v>
          </cell>
        </row>
        <row r="573">
          <cell r="B573" t="str">
            <v>PJG9-5-7</v>
          </cell>
          <cell r="M573" t="str">
            <v>PJG13-3-4</v>
          </cell>
        </row>
        <row r="574">
          <cell r="B574" t="str">
            <v>PJG9-6-1</v>
          </cell>
          <cell r="M574" t="str">
            <v>PJG13-3-5</v>
          </cell>
        </row>
        <row r="575">
          <cell r="B575" t="str">
            <v>PJG9-6-2</v>
          </cell>
          <cell r="M575" t="str">
            <v>PJG13-3-6</v>
          </cell>
        </row>
        <row r="576">
          <cell r="B576" t="str">
            <v>PJG9-6-3</v>
          </cell>
          <cell r="M576" t="str">
            <v>PJG13-3-7</v>
          </cell>
        </row>
        <row r="577">
          <cell r="B577" t="str">
            <v>PJG9-6-4</v>
          </cell>
          <cell r="M577" t="str">
            <v>PJG13-3-8</v>
          </cell>
        </row>
        <row r="578">
          <cell r="B578" t="str">
            <v>PJG9-6-5</v>
          </cell>
          <cell r="M578" t="str">
            <v>PJG13-3-9</v>
          </cell>
        </row>
        <row r="579">
          <cell r="B579" t="str">
            <v>PJG9-6-6</v>
          </cell>
          <cell r="M579" t="str">
            <v>PJG13-3-10</v>
          </cell>
        </row>
        <row r="580">
          <cell r="B580" t="str">
            <v>PJG9-6-7</v>
          </cell>
          <cell r="M580" t="str">
            <v>PJG13-3-11</v>
          </cell>
        </row>
        <row r="581">
          <cell r="B581" t="str">
            <v>PJG9-7-1</v>
          </cell>
          <cell r="M581" t="str">
            <v>PJG13-3-12</v>
          </cell>
        </row>
        <row r="582">
          <cell r="B582" t="str">
            <v>PJG9-7-2</v>
          </cell>
          <cell r="M582" t="str">
            <v>PJG13-3-13</v>
          </cell>
        </row>
        <row r="583">
          <cell r="B583" t="str">
            <v>PJG9-7-3</v>
          </cell>
          <cell r="M583" t="str">
            <v>PJG13-4-1</v>
          </cell>
        </row>
        <row r="584">
          <cell r="B584" t="str">
            <v>PJG9-7-4</v>
          </cell>
          <cell r="M584" t="str">
            <v>PJG13-4-2</v>
          </cell>
        </row>
        <row r="585">
          <cell r="B585" t="str">
            <v>PJG9-7-5</v>
          </cell>
          <cell r="M585" t="str">
            <v>PJG13-4-3</v>
          </cell>
        </row>
        <row r="586">
          <cell r="B586" t="str">
            <v>PJG9-7-6</v>
          </cell>
          <cell r="M586" t="str">
            <v>PJG13-4-4</v>
          </cell>
        </row>
        <row r="587">
          <cell r="B587" t="str">
            <v>PJG10-1-1</v>
          </cell>
          <cell r="M587" t="str">
            <v>PJG13-4-5</v>
          </cell>
        </row>
        <row r="588">
          <cell r="B588" t="str">
            <v>PJG10-1-2</v>
          </cell>
          <cell r="M588" t="str">
            <v>PJG13-4-6</v>
          </cell>
        </row>
        <row r="589">
          <cell r="B589" t="str">
            <v>PJG10-1-3</v>
          </cell>
          <cell r="M589" t="str">
            <v>PJG13-4-7</v>
          </cell>
        </row>
        <row r="590">
          <cell r="B590" t="str">
            <v>PJG10-1-4</v>
          </cell>
          <cell r="M590" t="str">
            <v>PJG13-4-8</v>
          </cell>
        </row>
        <row r="591">
          <cell r="B591" t="str">
            <v>PJG10-1-5</v>
          </cell>
          <cell r="M591" t="str">
            <v>PJG13-4-9</v>
          </cell>
        </row>
        <row r="592">
          <cell r="B592" t="str">
            <v>PJG10-1-6</v>
          </cell>
          <cell r="M592" t="str">
            <v>PJG13-4-10</v>
          </cell>
        </row>
        <row r="593">
          <cell r="B593" t="str">
            <v>PJG10-1-7</v>
          </cell>
          <cell r="M593" t="str">
            <v>PJG13-4-11</v>
          </cell>
        </row>
        <row r="594">
          <cell r="B594" t="str">
            <v>PJG10-1-8</v>
          </cell>
          <cell r="M594" t="str">
            <v>PJG13-4-12</v>
          </cell>
        </row>
        <row r="595">
          <cell r="B595" t="str">
            <v>PJG10-1-9</v>
          </cell>
          <cell r="M595" t="str">
            <v>PJG13-4-13</v>
          </cell>
        </row>
        <row r="596">
          <cell r="B596" t="str">
            <v>PJG10-1-10</v>
          </cell>
          <cell r="M596" t="str">
            <v>PJG13-4-14</v>
          </cell>
        </row>
        <row r="597">
          <cell r="B597" t="str">
            <v>PJG10-2-1</v>
          </cell>
          <cell r="M597" t="str">
            <v>PJG13-4-15</v>
          </cell>
        </row>
        <row r="598">
          <cell r="B598" t="str">
            <v>PJG10-2-2</v>
          </cell>
          <cell r="M598" t="str">
            <v>PJG13-5-1</v>
          </cell>
        </row>
        <row r="599">
          <cell r="B599" t="str">
            <v>PJG10-2-3</v>
          </cell>
          <cell r="M599" t="str">
            <v>PJG13-5-2</v>
          </cell>
        </row>
        <row r="600">
          <cell r="B600" t="str">
            <v>PJG10-2-4</v>
          </cell>
          <cell r="M600" t="str">
            <v>PJG13-5-3</v>
          </cell>
        </row>
        <row r="601">
          <cell r="B601" t="str">
            <v>PJG10-2-5</v>
          </cell>
          <cell r="M601" t="str">
            <v>PJG13-5-4</v>
          </cell>
        </row>
        <row r="602">
          <cell r="B602" t="str">
            <v>PJG10-2-6</v>
          </cell>
          <cell r="M602" t="str">
            <v>PJG13-5-5</v>
          </cell>
        </row>
        <row r="603">
          <cell r="B603" t="str">
            <v>PJG10-2-7</v>
          </cell>
          <cell r="M603" t="str">
            <v>PJG13-5-6</v>
          </cell>
        </row>
        <row r="604">
          <cell r="B604" t="str">
            <v>PJG10-2-8</v>
          </cell>
          <cell r="M604" t="str">
            <v>PJG13-5-7</v>
          </cell>
        </row>
        <row r="605">
          <cell r="B605" t="str">
            <v>PJG10-2-9</v>
          </cell>
          <cell r="M605" t="str">
            <v>PJG13-5-8</v>
          </cell>
        </row>
        <row r="606">
          <cell r="B606" t="str">
            <v>PJG10-3-1</v>
          </cell>
          <cell r="M606" t="str">
            <v>PJG13-5-9</v>
          </cell>
        </row>
        <row r="607">
          <cell r="B607" t="str">
            <v>PJG10-3-2</v>
          </cell>
          <cell r="M607" t="str">
            <v>PJG13-5-10</v>
          </cell>
        </row>
        <row r="608">
          <cell r="B608" t="str">
            <v>PJG10-3-3</v>
          </cell>
          <cell r="M608" t="str">
            <v>PJG13-5-11</v>
          </cell>
        </row>
        <row r="609">
          <cell r="B609" t="str">
            <v>PJG10-3-4</v>
          </cell>
          <cell r="M609" t="str">
            <v>PJG13-5-12</v>
          </cell>
        </row>
        <row r="610">
          <cell r="B610" t="str">
            <v>PJG10-3-5</v>
          </cell>
          <cell r="M610" t="str">
            <v>PJG13-5-13</v>
          </cell>
        </row>
        <row r="611">
          <cell r="B611" t="str">
            <v>PJG10-3-6</v>
          </cell>
          <cell r="M611" t="str">
            <v>PJG13-6-1</v>
          </cell>
        </row>
        <row r="612">
          <cell r="B612" t="str">
            <v>PJG10-3-7</v>
          </cell>
          <cell r="M612" t="str">
            <v>PJG13-6-2</v>
          </cell>
        </row>
        <row r="613">
          <cell r="B613" t="str">
            <v>PJG10-3-8</v>
          </cell>
          <cell r="M613" t="str">
            <v>PJG13-6-3</v>
          </cell>
        </row>
        <row r="614">
          <cell r="B614" t="str">
            <v>PJG10-3-9</v>
          </cell>
          <cell r="M614" t="str">
            <v>PJG13-6-4</v>
          </cell>
        </row>
        <row r="615">
          <cell r="B615" t="str">
            <v>PJG10-4-1</v>
          </cell>
          <cell r="M615" t="str">
            <v>PJG13-6-5</v>
          </cell>
        </row>
        <row r="616">
          <cell r="B616" t="str">
            <v>PJG10-4-2</v>
          </cell>
          <cell r="M616" t="str">
            <v>PJG13-6-6</v>
          </cell>
        </row>
        <row r="617">
          <cell r="B617" t="str">
            <v>PJG10-4-3</v>
          </cell>
          <cell r="M617" t="str">
            <v>PJG13-6-7</v>
          </cell>
        </row>
        <row r="618">
          <cell r="B618" t="str">
            <v>PJG10-4-4</v>
          </cell>
          <cell r="M618" t="str">
            <v>PJG13-6-8</v>
          </cell>
        </row>
        <row r="619">
          <cell r="B619" t="str">
            <v>PJG10-4-5</v>
          </cell>
          <cell r="M619" t="str">
            <v>PJG13-6-9</v>
          </cell>
        </row>
        <row r="620">
          <cell r="B620" t="str">
            <v>PJG10-4-6</v>
          </cell>
          <cell r="M620" t="str">
            <v>PJG13-6-10</v>
          </cell>
        </row>
        <row r="621">
          <cell r="B621" t="str">
            <v>PJG10-4-7</v>
          </cell>
          <cell r="M621" t="str">
            <v>PJG13-7-1</v>
          </cell>
        </row>
        <row r="622">
          <cell r="B622" t="str">
            <v>PJG10-4-8</v>
          </cell>
          <cell r="M622" t="str">
            <v>PJG13-7-2</v>
          </cell>
        </row>
        <row r="623">
          <cell r="B623" t="str">
            <v>PJG10-4-9</v>
          </cell>
          <cell r="M623" t="str">
            <v>PJG13-7-3</v>
          </cell>
        </row>
        <row r="624">
          <cell r="B624" t="str">
            <v>PJG10-5-1</v>
          </cell>
          <cell r="M624" t="str">
            <v>PJG13-7-4</v>
          </cell>
        </row>
        <row r="625">
          <cell r="B625" t="str">
            <v>PJG10-5-2</v>
          </cell>
          <cell r="M625" t="str">
            <v>PJG13-7-5</v>
          </cell>
        </row>
        <row r="626">
          <cell r="B626" t="str">
            <v>PJG10-5-3</v>
          </cell>
          <cell r="M626" t="str">
            <v>PJG13-7-6</v>
          </cell>
        </row>
        <row r="627">
          <cell r="B627" t="str">
            <v>PJG10-5-4</v>
          </cell>
          <cell r="M627" t="str">
            <v>PJG13-7-7</v>
          </cell>
        </row>
        <row r="628">
          <cell r="B628" t="str">
            <v>PJG10-5-5</v>
          </cell>
          <cell r="M628" t="str">
            <v>PJG13-7-8</v>
          </cell>
        </row>
        <row r="629">
          <cell r="B629" t="str">
            <v>PJG10-5-6</v>
          </cell>
          <cell r="M629" t="str">
            <v>PJG13-7-9</v>
          </cell>
        </row>
        <row r="630">
          <cell r="B630" t="str">
            <v>PJG10-5-7</v>
          </cell>
          <cell r="M630" t="str">
            <v>PJG13-7-10</v>
          </cell>
        </row>
        <row r="631">
          <cell r="B631" t="str">
            <v>PJG11-1-1</v>
          </cell>
          <cell r="M631" t="str">
            <v>PJG13-7-11</v>
          </cell>
        </row>
        <row r="632">
          <cell r="B632" t="str">
            <v>PJG11-2-1</v>
          </cell>
          <cell r="M632" t="str">
            <v>PJG13-7-12</v>
          </cell>
        </row>
        <row r="633">
          <cell r="B633" t="str">
            <v>PJG11-2-2</v>
          </cell>
          <cell r="M633" t="str">
            <v>PJG13-7-13</v>
          </cell>
        </row>
        <row r="634">
          <cell r="B634" t="str">
            <v>PJG11-2-3</v>
          </cell>
          <cell r="M634" t="str">
            <v>PJG13-8-1</v>
          </cell>
        </row>
        <row r="635">
          <cell r="B635" t="str">
            <v>PJG11-2-4</v>
          </cell>
          <cell r="M635" t="str">
            <v>PJG13-8-2</v>
          </cell>
        </row>
        <row r="636">
          <cell r="B636" t="str">
            <v>PJG11-2-5</v>
          </cell>
          <cell r="M636" t="str">
            <v>PJG13-8-3</v>
          </cell>
        </row>
        <row r="637">
          <cell r="B637" t="str">
            <v>PJG11-2-6</v>
          </cell>
          <cell r="M637" t="str">
            <v>PJG13-8-4</v>
          </cell>
        </row>
        <row r="638">
          <cell r="B638" t="str">
            <v>PJG11-2-7</v>
          </cell>
          <cell r="M638" t="str">
            <v>PJG13-8-5</v>
          </cell>
        </row>
        <row r="639">
          <cell r="B639" t="str">
            <v>PJG11-3-1</v>
          </cell>
          <cell r="M639" t="str">
            <v>PJG13-8-6</v>
          </cell>
        </row>
        <row r="640">
          <cell r="B640" t="str">
            <v>PJG11-3-2</v>
          </cell>
          <cell r="M640" t="str">
            <v>PJG13-8-7</v>
          </cell>
        </row>
        <row r="641">
          <cell r="B641" t="str">
            <v>PJG11-3-3</v>
          </cell>
          <cell r="M641" t="str">
            <v>PJG13-8-8</v>
          </cell>
        </row>
        <row r="642">
          <cell r="B642" t="str">
            <v>PJG11-3-4</v>
          </cell>
          <cell r="M642" t="str">
            <v>PJG13-8-9</v>
          </cell>
        </row>
        <row r="643">
          <cell r="B643" t="str">
            <v>PJG11-3-5</v>
          </cell>
          <cell r="M643" t="str">
            <v>PJG14-1-1</v>
          </cell>
        </row>
        <row r="644">
          <cell r="B644" t="str">
            <v>PJG11-3-6</v>
          </cell>
          <cell r="M644" t="str">
            <v>PJG14-1-2</v>
          </cell>
        </row>
        <row r="645">
          <cell r="B645" t="str">
            <v>PJG11-3-7</v>
          </cell>
          <cell r="M645" t="str">
            <v>PJG14-1-3</v>
          </cell>
        </row>
        <row r="646">
          <cell r="B646" t="str">
            <v>PJG11-3-8</v>
          </cell>
          <cell r="M646" t="str">
            <v>PJG14-1-4</v>
          </cell>
        </row>
        <row r="647">
          <cell r="B647" t="str">
            <v>PJG11-3-9</v>
          </cell>
          <cell r="M647" t="str">
            <v>PJG14-1-5</v>
          </cell>
        </row>
        <row r="648">
          <cell r="B648" t="str">
            <v>PJG11-3-10</v>
          </cell>
          <cell r="M648" t="str">
            <v>PJG14-1-6</v>
          </cell>
        </row>
        <row r="649">
          <cell r="B649" t="str">
            <v>PJG12-1-1</v>
          </cell>
          <cell r="M649" t="str">
            <v>PJG14-1-7</v>
          </cell>
        </row>
        <row r="650">
          <cell r="B650" t="str">
            <v>PJG12-1-2</v>
          </cell>
          <cell r="M650" t="str">
            <v>PJG14-1-8</v>
          </cell>
        </row>
        <row r="651">
          <cell r="B651" t="str">
            <v>PJG12-1-3</v>
          </cell>
          <cell r="M651" t="str">
            <v>PJG14-1-9</v>
          </cell>
        </row>
        <row r="652">
          <cell r="B652" t="str">
            <v>PJG12-1-4</v>
          </cell>
          <cell r="M652" t="str">
            <v>PJG14-1-10</v>
          </cell>
        </row>
        <row r="653">
          <cell r="B653" t="str">
            <v>PJG12-1-5</v>
          </cell>
          <cell r="M653" t="str">
            <v>PJG14-1-11</v>
          </cell>
        </row>
        <row r="654">
          <cell r="B654" t="str">
            <v>PJG12-1-6</v>
          </cell>
          <cell r="M654" t="str">
            <v>PJG14-2-1</v>
          </cell>
        </row>
        <row r="655">
          <cell r="B655" t="str">
            <v>PJG12-1-7</v>
          </cell>
          <cell r="M655" t="str">
            <v>PJG14-2-2</v>
          </cell>
        </row>
        <row r="656">
          <cell r="B656" t="str">
            <v>PJG12-1-8</v>
          </cell>
          <cell r="M656" t="str">
            <v>PJG14-2-3</v>
          </cell>
        </row>
        <row r="657">
          <cell r="B657" t="str">
            <v>PJG12-1-9</v>
          </cell>
          <cell r="M657" t="str">
            <v>PJG14-2-4</v>
          </cell>
        </row>
        <row r="658">
          <cell r="B658" t="str">
            <v>PJG12-1-10</v>
          </cell>
          <cell r="M658" t="str">
            <v>PJG14-2-5</v>
          </cell>
        </row>
        <row r="659">
          <cell r="B659" t="str">
            <v>PJG12-1-11</v>
          </cell>
          <cell r="M659" t="str">
            <v>PJG14-2-6</v>
          </cell>
        </row>
        <row r="660">
          <cell r="B660" t="str">
            <v>PJG12-1-12</v>
          </cell>
          <cell r="M660" t="str">
            <v>PJG14-2-7</v>
          </cell>
        </row>
        <row r="661">
          <cell r="B661" t="str">
            <v>PJG12-1-13</v>
          </cell>
          <cell r="M661" t="str">
            <v>PJG14-2-8</v>
          </cell>
        </row>
        <row r="662">
          <cell r="B662" t="str">
            <v>PJG12-2-1</v>
          </cell>
          <cell r="M662" t="str">
            <v>PJG14-2-9</v>
          </cell>
        </row>
        <row r="663">
          <cell r="B663" t="str">
            <v>PJG12-2-2</v>
          </cell>
          <cell r="M663" t="str">
            <v>PJG14-2-10</v>
          </cell>
        </row>
        <row r="664">
          <cell r="B664" t="str">
            <v>PJG12-2-3</v>
          </cell>
          <cell r="M664" t="str">
            <v>PJG14-2-11</v>
          </cell>
        </row>
        <row r="665">
          <cell r="B665" t="str">
            <v>PJG12-2-4</v>
          </cell>
          <cell r="M665" t="str">
            <v>PJG14-2-12</v>
          </cell>
        </row>
        <row r="666">
          <cell r="B666" t="str">
            <v>PJG12-2-5</v>
          </cell>
          <cell r="M666" t="str">
            <v>PJG14-3-1</v>
          </cell>
        </row>
        <row r="667">
          <cell r="B667" t="str">
            <v>PJG12-2-6</v>
          </cell>
          <cell r="M667" t="str">
            <v>PJG14-3-2</v>
          </cell>
        </row>
        <row r="668">
          <cell r="B668" t="str">
            <v>PJG12-2-7</v>
          </cell>
          <cell r="M668" t="str">
            <v>PJG14-3-3</v>
          </cell>
        </row>
        <row r="669">
          <cell r="B669" t="str">
            <v>PJG12-2-8</v>
          </cell>
          <cell r="M669" t="str">
            <v>PJG14-3-4</v>
          </cell>
        </row>
        <row r="670">
          <cell r="B670" t="str">
            <v>PJG12-2-9</v>
          </cell>
          <cell r="M670" t="str">
            <v>PJG14-3-5</v>
          </cell>
        </row>
        <row r="671">
          <cell r="B671" t="str">
            <v>PJG12-2-10</v>
          </cell>
          <cell r="M671" t="str">
            <v>PJG14-3-6</v>
          </cell>
        </row>
        <row r="672">
          <cell r="B672" t="str">
            <v>PJG12-2-11</v>
          </cell>
          <cell r="M672" t="str">
            <v>PJG14-3-7</v>
          </cell>
        </row>
        <row r="673">
          <cell r="B673" t="str">
            <v>PJG12-2-12</v>
          </cell>
          <cell r="M673" t="str">
            <v>PJG14-3-8</v>
          </cell>
        </row>
        <row r="674">
          <cell r="B674" t="str">
            <v>PJG12-2-13</v>
          </cell>
          <cell r="M674" t="str">
            <v>PJG14-3-9</v>
          </cell>
        </row>
        <row r="675">
          <cell r="B675" t="str">
            <v>PJG13-1-1</v>
          </cell>
          <cell r="M675" t="str">
            <v>PJG14-3-10</v>
          </cell>
        </row>
        <row r="676">
          <cell r="B676" t="str">
            <v>PJG13-1-2</v>
          </cell>
          <cell r="M676" t="str">
            <v>PJG14-3-11</v>
          </cell>
        </row>
        <row r="677">
          <cell r="B677" t="str">
            <v>PJG13-1-3</v>
          </cell>
          <cell r="M677" t="str">
            <v>PJG14-3-12</v>
          </cell>
        </row>
        <row r="678">
          <cell r="B678" t="str">
            <v>PJG13-1-4</v>
          </cell>
          <cell r="M678" t="str">
            <v>PJG14-3-13</v>
          </cell>
        </row>
        <row r="679">
          <cell r="B679" t="str">
            <v>PJG13-1-5</v>
          </cell>
          <cell r="M679" t="str">
            <v>PJG14-3-14</v>
          </cell>
        </row>
        <row r="680">
          <cell r="B680" t="str">
            <v>PJG13-1-6</v>
          </cell>
          <cell r="M680" t="str">
            <v>PJG15-1-1</v>
          </cell>
        </row>
        <row r="681">
          <cell r="B681" t="str">
            <v>PJG13-1-7</v>
          </cell>
          <cell r="M681" t="str">
            <v>PJG15-1-2</v>
          </cell>
        </row>
        <row r="682">
          <cell r="B682" t="str">
            <v>PJG13-1-8</v>
          </cell>
          <cell r="M682" t="str">
            <v>PJG15-1-3</v>
          </cell>
        </row>
        <row r="683">
          <cell r="B683" t="str">
            <v>PJG13-1-9</v>
          </cell>
          <cell r="M683" t="str">
            <v>PJG15-1-4</v>
          </cell>
        </row>
        <row r="684">
          <cell r="B684" t="str">
            <v>PJG13-1-10</v>
          </cell>
          <cell r="M684" t="str">
            <v>PJG15-1-5</v>
          </cell>
        </row>
        <row r="685">
          <cell r="B685" t="str">
            <v>PJG13-1-11</v>
          </cell>
          <cell r="M685" t="str">
            <v>PJG15-1-6</v>
          </cell>
        </row>
        <row r="686">
          <cell r="B686" t="str">
            <v>PJG13-2-1</v>
          </cell>
          <cell r="M686" t="str">
            <v>PJG15-1-7</v>
          </cell>
        </row>
        <row r="687">
          <cell r="B687" t="str">
            <v>PJG13-2-2</v>
          </cell>
          <cell r="M687" t="str">
            <v>PJG15-1-8</v>
          </cell>
        </row>
        <row r="688">
          <cell r="B688" t="str">
            <v>PJG13-2-3</v>
          </cell>
          <cell r="M688" t="str">
            <v>PJG15-1-9</v>
          </cell>
        </row>
        <row r="689">
          <cell r="B689" t="str">
            <v>PJG13-2-4</v>
          </cell>
          <cell r="M689" t="str">
            <v>PJG15-1-10</v>
          </cell>
        </row>
        <row r="690">
          <cell r="B690" t="str">
            <v>PJG13-2-5</v>
          </cell>
          <cell r="M690" t="str">
            <v>PJG15-1-11</v>
          </cell>
        </row>
        <row r="691">
          <cell r="B691" t="str">
            <v>PJG13-2-6</v>
          </cell>
          <cell r="M691" t="str">
            <v>PJG15-1-12</v>
          </cell>
        </row>
        <row r="692">
          <cell r="B692" t="str">
            <v>PJG13-2-7</v>
          </cell>
          <cell r="M692" t="str">
            <v>PJG15-1-13</v>
          </cell>
        </row>
        <row r="693">
          <cell r="B693" t="str">
            <v>PJG13-2-8</v>
          </cell>
          <cell r="M693" t="str">
            <v>PJG15-1-14</v>
          </cell>
        </row>
        <row r="694">
          <cell r="B694" t="str">
            <v>PJG13-2-9</v>
          </cell>
          <cell r="M694" t="str">
            <v>PJG15-1-15</v>
          </cell>
        </row>
        <row r="695">
          <cell r="B695" t="str">
            <v>PJG13-2-10</v>
          </cell>
          <cell r="M695" t="str">
            <v>PJG15-1-16</v>
          </cell>
        </row>
        <row r="696">
          <cell r="B696" t="str">
            <v>PJG13-2-11</v>
          </cell>
          <cell r="M696" t="str">
            <v>PJG15-1-17</v>
          </cell>
        </row>
        <row r="697">
          <cell r="B697" t="str">
            <v>PJG13-2-12</v>
          </cell>
          <cell r="M697" t="str">
            <v>PJG15-1-18</v>
          </cell>
        </row>
        <row r="698">
          <cell r="B698" t="str">
            <v>PJG13-2-13</v>
          </cell>
          <cell r="M698" t="str">
            <v>PJG15-1-19</v>
          </cell>
        </row>
        <row r="699">
          <cell r="B699" t="str">
            <v>PJG13-3-1</v>
          </cell>
          <cell r="M699" t="str">
            <v>PJG15-1-20</v>
          </cell>
        </row>
        <row r="700">
          <cell r="B700" t="str">
            <v>PJG13-3-2</v>
          </cell>
          <cell r="M700" t="str">
            <v>PJG15-1-21</v>
          </cell>
        </row>
        <row r="701">
          <cell r="B701" t="str">
            <v>PJG13-3-3</v>
          </cell>
          <cell r="M701" t="str">
            <v>PJG15-1-22</v>
          </cell>
        </row>
        <row r="702">
          <cell r="B702" t="str">
            <v>PJG13-3-4</v>
          </cell>
          <cell r="M702" t="str">
            <v>PJG15-1-23</v>
          </cell>
        </row>
        <row r="703">
          <cell r="B703" t="str">
            <v>PJG13-3-5</v>
          </cell>
          <cell r="M703" t="str">
            <v>PJG15-1-24</v>
          </cell>
        </row>
        <row r="704">
          <cell r="B704" t="str">
            <v>PJG13-3-6</v>
          </cell>
        </row>
        <row r="705">
          <cell r="B705" t="str">
            <v>PJG13-3-7</v>
          </cell>
        </row>
        <row r="706">
          <cell r="B706" t="str">
            <v>PJG13-3-8</v>
          </cell>
        </row>
        <row r="707">
          <cell r="B707" t="str">
            <v>PJG13-3-9</v>
          </cell>
        </row>
        <row r="708">
          <cell r="B708" t="str">
            <v>PJG13-3-10</v>
          </cell>
        </row>
        <row r="709">
          <cell r="B709" t="str">
            <v>PJG13-3-11</v>
          </cell>
        </row>
        <row r="710">
          <cell r="B710" t="str">
            <v>PJG13-3-12</v>
          </cell>
        </row>
        <row r="711">
          <cell r="B711" t="str">
            <v>PJG13-3-13</v>
          </cell>
        </row>
        <row r="712">
          <cell r="B712" t="str">
            <v>PJG13-4-1</v>
          </cell>
        </row>
        <row r="713">
          <cell r="B713" t="str">
            <v>PJG13-4-2</v>
          </cell>
        </row>
        <row r="714">
          <cell r="B714" t="str">
            <v>PJG13-4-3</v>
          </cell>
        </row>
        <row r="715">
          <cell r="B715" t="str">
            <v>PJG13-4-4</v>
          </cell>
        </row>
        <row r="716">
          <cell r="B716" t="str">
            <v>PJG13-4-5</v>
          </cell>
        </row>
        <row r="717">
          <cell r="B717" t="str">
            <v>PJG13-4-6</v>
          </cell>
        </row>
        <row r="718">
          <cell r="B718" t="str">
            <v>PJG13-4-7</v>
          </cell>
        </row>
        <row r="719">
          <cell r="B719" t="str">
            <v>PJG13-4-8</v>
          </cell>
        </row>
        <row r="720">
          <cell r="B720" t="str">
            <v>PJG13-4-9</v>
          </cell>
        </row>
        <row r="721">
          <cell r="B721" t="str">
            <v>PJG13-4-10</v>
          </cell>
        </row>
        <row r="722">
          <cell r="B722" t="str">
            <v>PJG13-4-11</v>
          </cell>
        </row>
        <row r="723">
          <cell r="B723" t="str">
            <v>PJG13-4-12</v>
          </cell>
        </row>
        <row r="724">
          <cell r="B724" t="str">
            <v>PJG13-4-13</v>
          </cell>
        </row>
        <row r="725">
          <cell r="B725" t="str">
            <v>PJG13-4-14</v>
          </cell>
        </row>
        <row r="726">
          <cell r="B726" t="str">
            <v>PJG13-4-15</v>
          </cell>
        </row>
        <row r="727">
          <cell r="B727" t="str">
            <v>PJG13-5-1</v>
          </cell>
        </row>
        <row r="728">
          <cell r="B728" t="str">
            <v>PJG13-5-2</v>
          </cell>
        </row>
        <row r="729">
          <cell r="B729" t="str">
            <v>PJG13-5-3</v>
          </cell>
        </row>
        <row r="730">
          <cell r="B730" t="str">
            <v>PJG13-5-4</v>
          </cell>
        </row>
        <row r="731">
          <cell r="B731" t="str">
            <v>PJG13-5-5</v>
          </cell>
        </row>
        <row r="732">
          <cell r="B732" t="str">
            <v>PJG13-5-6</v>
          </cell>
        </row>
        <row r="733">
          <cell r="B733" t="str">
            <v>PJG13-5-7</v>
          </cell>
        </row>
        <row r="734">
          <cell r="B734" t="str">
            <v>PJG13-5-8</v>
          </cell>
        </row>
        <row r="735">
          <cell r="B735" t="str">
            <v>PJG13-5-9</v>
          </cell>
        </row>
        <row r="736">
          <cell r="B736" t="str">
            <v>PJG13-5-10</v>
          </cell>
        </row>
        <row r="737">
          <cell r="B737" t="str">
            <v>PJG13-5-11</v>
          </cell>
        </row>
        <row r="738">
          <cell r="B738" t="str">
            <v>PJG13-5-12</v>
          </cell>
        </row>
        <row r="739">
          <cell r="B739" t="str">
            <v>PJG13-5-13</v>
          </cell>
        </row>
        <row r="740">
          <cell r="B740" t="str">
            <v>PJG13-6-1</v>
          </cell>
        </row>
        <row r="741">
          <cell r="B741" t="str">
            <v>PJG13-6-2</v>
          </cell>
        </row>
        <row r="742">
          <cell r="B742" t="str">
            <v>PJG13-6-3</v>
          </cell>
        </row>
        <row r="743">
          <cell r="B743" t="str">
            <v>PJG13-6-4</v>
          </cell>
        </row>
        <row r="744">
          <cell r="B744" t="str">
            <v>PJG13-6-5</v>
          </cell>
        </row>
        <row r="745">
          <cell r="B745" t="str">
            <v>PJG13-6-6</v>
          </cell>
        </row>
        <row r="746">
          <cell r="B746" t="str">
            <v>PJG13-6-7</v>
          </cell>
        </row>
        <row r="747">
          <cell r="B747" t="str">
            <v>PJG13-6-8</v>
          </cell>
        </row>
        <row r="748">
          <cell r="B748" t="str">
            <v>PJG13-6-9</v>
          </cell>
        </row>
        <row r="749">
          <cell r="B749" t="str">
            <v>PJG13-6-10</v>
          </cell>
        </row>
        <row r="750">
          <cell r="B750" t="str">
            <v>PJG13-7-1</v>
          </cell>
        </row>
        <row r="751">
          <cell r="B751" t="str">
            <v>PJG13-7-2</v>
          </cell>
        </row>
        <row r="752">
          <cell r="B752" t="str">
            <v>PJG13-7-3</v>
          </cell>
        </row>
        <row r="753">
          <cell r="B753" t="str">
            <v>PJG13-7-4</v>
          </cell>
        </row>
        <row r="754">
          <cell r="B754" t="str">
            <v>PJG13-7-5</v>
          </cell>
        </row>
        <row r="755">
          <cell r="B755" t="str">
            <v>PJG13-7-6</v>
          </cell>
        </row>
        <row r="756">
          <cell r="B756" t="str">
            <v>PJG13-7-7</v>
          </cell>
        </row>
        <row r="757">
          <cell r="B757" t="str">
            <v>PJG13-7-8</v>
          </cell>
        </row>
        <row r="758">
          <cell r="B758" t="str">
            <v>PJG13-7-9</v>
          </cell>
        </row>
        <row r="759">
          <cell r="B759" t="str">
            <v>PJG13-7-10</v>
          </cell>
        </row>
        <row r="760">
          <cell r="B760" t="str">
            <v>PJG13-7-11</v>
          </cell>
        </row>
        <row r="761">
          <cell r="B761" t="str">
            <v>PJG13-7-12</v>
          </cell>
        </row>
        <row r="762">
          <cell r="B762" t="str">
            <v>PJG13-7-13</v>
          </cell>
        </row>
        <row r="763">
          <cell r="B763" t="str">
            <v>PJG13-8-1</v>
          </cell>
        </row>
        <row r="764">
          <cell r="B764" t="str">
            <v>PJG13-8-2</v>
          </cell>
        </row>
        <row r="765">
          <cell r="B765" t="str">
            <v>PJG13-8-3</v>
          </cell>
        </row>
        <row r="766">
          <cell r="B766" t="str">
            <v>PJG13-8-4</v>
          </cell>
        </row>
        <row r="767">
          <cell r="B767" t="str">
            <v>PJG13-8-5</v>
          </cell>
        </row>
        <row r="768">
          <cell r="B768" t="str">
            <v>PJG13-8-6</v>
          </cell>
        </row>
        <row r="769">
          <cell r="B769" t="str">
            <v>PJG13-8-7</v>
          </cell>
        </row>
        <row r="770">
          <cell r="B770" t="str">
            <v>PJG13-8-8</v>
          </cell>
        </row>
        <row r="771">
          <cell r="B771" t="str">
            <v>PJG13-8-9</v>
          </cell>
        </row>
        <row r="772">
          <cell r="B772" t="str">
            <v>PJG14-1-1</v>
          </cell>
        </row>
        <row r="773">
          <cell r="B773" t="str">
            <v>PJG14-1-2</v>
          </cell>
        </row>
        <row r="774">
          <cell r="B774" t="str">
            <v>PJG14-1-3</v>
          </cell>
        </row>
        <row r="775">
          <cell r="B775" t="str">
            <v>PJG14-1-4</v>
          </cell>
        </row>
        <row r="776">
          <cell r="B776" t="str">
            <v>PJG14-1-5</v>
          </cell>
        </row>
        <row r="777">
          <cell r="B777" t="str">
            <v>PJG14-1-6</v>
          </cell>
        </row>
        <row r="778">
          <cell r="B778" t="str">
            <v>PJG14-1-7</v>
          </cell>
        </row>
        <row r="779">
          <cell r="B779" t="str">
            <v>PJG14-1-8</v>
          </cell>
        </row>
        <row r="780">
          <cell r="B780" t="str">
            <v>PJG14-1-9</v>
          </cell>
        </row>
        <row r="781">
          <cell r="B781" t="str">
            <v>PJG14-1-10</v>
          </cell>
        </row>
        <row r="782">
          <cell r="B782" t="str">
            <v>PJG14-1-11</v>
          </cell>
        </row>
        <row r="783">
          <cell r="B783" t="str">
            <v>PJG14-2-1</v>
          </cell>
        </row>
        <row r="784">
          <cell r="B784" t="str">
            <v>PJG14-2-2</v>
          </cell>
        </row>
        <row r="785">
          <cell r="B785" t="str">
            <v>PJG14-2-3</v>
          </cell>
        </row>
        <row r="786">
          <cell r="B786" t="str">
            <v>PJG14-2-4</v>
          </cell>
        </row>
        <row r="787">
          <cell r="B787" t="str">
            <v>PJG14-2-5</v>
          </cell>
        </row>
        <row r="788">
          <cell r="B788" t="str">
            <v>PJG14-2-6</v>
          </cell>
        </row>
        <row r="789">
          <cell r="B789" t="str">
            <v>PJG14-2-7</v>
          </cell>
        </row>
        <row r="790">
          <cell r="B790" t="str">
            <v>PJG14-2-8</v>
          </cell>
        </row>
        <row r="791">
          <cell r="B791" t="str">
            <v>PJG14-2-9</v>
          </cell>
        </row>
        <row r="792">
          <cell r="B792" t="str">
            <v>PJG14-2-10</v>
          </cell>
        </row>
        <row r="793">
          <cell r="B793" t="str">
            <v>PJG14-2-11</v>
          </cell>
        </row>
        <row r="794">
          <cell r="B794" t="str">
            <v>PJG14-2-12</v>
          </cell>
        </row>
        <row r="795">
          <cell r="B795" t="str">
            <v>PJG14-3-1</v>
          </cell>
        </row>
        <row r="796">
          <cell r="B796" t="str">
            <v>PJG14-3-2</v>
          </cell>
        </row>
        <row r="797">
          <cell r="B797" t="str">
            <v>PJG14-3-3</v>
          </cell>
        </row>
        <row r="798">
          <cell r="B798" t="str">
            <v>PJG14-3-4</v>
          </cell>
        </row>
        <row r="799">
          <cell r="B799" t="str">
            <v>PJG14-3-5</v>
          </cell>
        </row>
        <row r="800">
          <cell r="B800" t="str">
            <v>PJG14-3-6</v>
          </cell>
        </row>
        <row r="801">
          <cell r="B801" t="str">
            <v>PJG14-3-7</v>
          </cell>
        </row>
        <row r="802">
          <cell r="B802" t="str">
            <v>PJG14-3-8</v>
          </cell>
        </row>
        <row r="803">
          <cell r="B803" t="str">
            <v>PJG14-3-9</v>
          </cell>
        </row>
        <row r="804">
          <cell r="B804" t="str">
            <v>PJG14-3-10</v>
          </cell>
        </row>
        <row r="805">
          <cell r="B805" t="str">
            <v>PJG14-3-11</v>
          </cell>
        </row>
        <row r="806">
          <cell r="B806" t="str">
            <v>PJG14-3-12</v>
          </cell>
        </row>
        <row r="807">
          <cell r="B807" t="str">
            <v>PJG14-3-13</v>
          </cell>
        </row>
        <row r="808">
          <cell r="B808" t="str">
            <v>PJG14-3-14</v>
          </cell>
        </row>
        <row r="809">
          <cell r="B809" t="str">
            <v>PJG15-1-1</v>
          </cell>
        </row>
        <row r="810">
          <cell r="B810" t="str">
            <v>PJG15-1-2</v>
          </cell>
        </row>
        <row r="811">
          <cell r="B811" t="str">
            <v>PJG15-1-3</v>
          </cell>
        </row>
        <row r="812">
          <cell r="B812" t="str">
            <v>PJG15-1-4</v>
          </cell>
        </row>
        <row r="813">
          <cell r="B813" t="str">
            <v>PJG15-1-5</v>
          </cell>
        </row>
        <row r="814">
          <cell r="B814" t="str">
            <v>PJG15-1-6</v>
          </cell>
        </row>
        <row r="815">
          <cell r="B815" t="str">
            <v>PJG15-1-7</v>
          </cell>
        </row>
        <row r="816">
          <cell r="B816" t="str">
            <v>PJG15-1-8</v>
          </cell>
        </row>
        <row r="817">
          <cell r="B817" t="str">
            <v>PJG15-1-9</v>
          </cell>
        </row>
        <row r="818">
          <cell r="B818" t="str">
            <v>PJG15-1-10</v>
          </cell>
        </row>
        <row r="819">
          <cell r="B819" t="str">
            <v>PJG15-1-11</v>
          </cell>
        </row>
        <row r="820">
          <cell r="B820" t="str">
            <v>PJG15-1-12</v>
          </cell>
        </row>
        <row r="821">
          <cell r="B821" t="str">
            <v>PJG15-1-13</v>
          </cell>
        </row>
        <row r="822">
          <cell r="B822" t="str">
            <v>PJG15-1-14</v>
          </cell>
        </row>
        <row r="823">
          <cell r="B823" t="str">
            <v>PJG15-1-15</v>
          </cell>
        </row>
        <row r="824">
          <cell r="B824" t="str">
            <v>PJG15-1-16</v>
          </cell>
        </row>
        <row r="825">
          <cell r="B825" t="str">
            <v>PJG15-1-17</v>
          </cell>
        </row>
        <row r="826">
          <cell r="B826" t="str">
            <v>PJG15-1-18</v>
          </cell>
        </row>
        <row r="827">
          <cell r="B827" t="str">
            <v>PJG15-1-19</v>
          </cell>
        </row>
        <row r="828">
          <cell r="B828" t="str">
            <v>PJG15-1-20</v>
          </cell>
        </row>
        <row r="829">
          <cell r="B829" t="str">
            <v>PJG15-1-21</v>
          </cell>
        </row>
        <row r="830">
          <cell r="B830" t="str">
            <v>PJG15-1-22</v>
          </cell>
        </row>
        <row r="831">
          <cell r="B831" t="str">
            <v>PJG15-1-23</v>
          </cell>
        </row>
        <row r="832">
          <cell r="B832" t="str">
            <v>PJG15-1-24</v>
          </cell>
        </row>
      </sheetData>
      <sheetData sheetId="10"/>
      <sheetData sheetId="11"/>
      <sheetData sheetId="12"/>
      <sheetData sheetId="13"/>
      <sheetData sheetId="14"/>
      <sheetData sheetId="15"/>
      <sheetData sheetId="16">
        <row r="2">
          <cell r="A2" t="str">
            <v>President</v>
          </cell>
          <cell r="W2" t="str">
            <v>Up to 1500</v>
          </cell>
          <cell r="X2" t="str">
            <v>1501-2000</v>
          </cell>
          <cell r="Y2" t="str">
            <v>2001-2500</v>
          </cell>
          <cell r="Z2" t="str">
            <v>2501 and more</v>
          </cell>
          <cell r="AC2" t="str">
            <v>Aroab</v>
          </cell>
        </row>
        <row r="3">
          <cell r="A3" t="str">
            <v>Prime Minister</v>
          </cell>
          <cell r="V3" t="str">
            <v>Passenger Vehicle</v>
          </cell>
          <cell r="AC3" t="str">
            <v>Aranos</v>
          </cell>
        </row>
        <row r="4">
          <cell r="A4" t="str">
            <v>D Prime Minister</v>
          </cell>
          <cell r="V4" t="str">
            <v>2WD Station wagons,Combis Busses MPVs</v>
          </cell>
          <cell r="AC4" t="str">
            <v>Ariamsvlei</v>
          </cell>
        </row>
        <row r="5">
          <cell r="A5" t="str">
            <v>Chairman/Speaker</v>
          </cell>
          <cell r="V5" t="str">
            <v>2WD Pick-ups Panel vans with carrying capacity up to 1t</v>
          </cell>
          <cell r="AC5" t="str">
            <v>Aus</v>
          </cell>
        </row>
        <row r="6">
          <cell r="A6" t="str">
            <v>Minister &amp; Equal</v>
          </cell>
          <cell r="V6" t="str">
            <v>4WD Station wagons Combis Busses SUVs</v>
          </cell>
          <cell r="AC6" t="str">
            <v>Bethanie</v>
          </cell>
        </row>
        <row r="7">
          <cell r="A7" t="str">
            <v>D Minister &amp; Equal</v>
          </cell>
          <cell r="V7" t="str">
            <v>4WD Pick-ups Panel vans with carrying capacity up to 1t</v>
          </cell>
          <cell r="AC7" t="str">
            <v>Buitepos</v>
          </cell>
        </row>
        <row r="8">
          <cell r="A8" t="str">
            <v>Governor/ Members</v>
          </cell>
          <cell r="V8" t="str">
            <v>Motorcycle and Scooters</v>
          </cell>
          <cell r="AC8" t="str">
            <v>Bagani</v>
          </cell>
        </row>
        <row r="9">
          <cell r="A9" t="str">
            <v>Secretary to Cabinet &amp; Equal</v>
          </cell>
          <cell r="V9" t="str">
            <v xml:space="preserve">Animal Health Locust Personnel 2×4 </v>
          </cell>
          <cell r="AC9" t="str">
            <v>Dordabis</v>
          </cell>
        </row>
        <row r="10">
          <cell r="A10" t="str">
            <v>PS &amp; Equal</v>
          </cell>
          <cell r="V10" t="str">
            <v>Animal Health Locust Personnel 4×4</v>
          </cell>
          <cell r="AC10" t="str">
            <v>Eenhana</v>
          </cell>
        </row>
        <row r="11">
          <cell r="A11" t="str">
            <v>DPS &amp; Equal</v>
          </cell>
          <cell r="AC11" t="str">
            <v>Goageb</v>
          </cell>
        </row>
        <row r="12">
          <cell r="A12" t="str">
            <v>US-DD &amp; Equal</v>
          </cell>
          <cell r="AC12" t="str">
            <v>Gobabis</v>
          </cell>
        </row>
        <row r="13">
          <cell r="A13" t="str">
            <v>Below the Management</v>
          </cell>
          <cell r="AC13" t="str">
            <v>Grootfontein</v>
          </cell>
        </row>
        <row r="14">
          <cell r="AC14" t="str">
            <v>Grunau</v>
          </cell>
        </row>
        <row r="15">
          <cell r="AC15" t="str">
            <v>Henties Bay</v>
          </cell>
        </row>
        <row r="16">
          <cell r="AC16" t="str">
            <v>Hochfeld</v>
          </cell>
        </row>
        <row r="17">
          <cell r="AC17" t="str">
            <v>Kalkfeld</v>
          </cell>
        </row>
        <row r="18">
          <cell r="AC18" t="str">
            <v>Kalkrand</v>
          </cell>
        </row>
        <row r="19">
          <cell r="AC19" t="str">
            <v>Kamanjab</v>
          </cell>
        </row>
        <row r="20">
          <cell r="AC20" t="str">
            <v>Karasburg</v>
          </cell>
        </row>
        <row r="21">
          <cell r="AC21" t="str">
            <v>Karibib</v>
          </cell>
        </row>
        <row r="22">
          <cell r="AC22" t="str">
            <v>Keetmanshoop</v>
          </cell>
        </row>
        <row r="23">
          <cell r="AC23" t="str">
            <v>Khorixas</v>
          </cell>
        </row>
        <row r="24">
          <cell r="AC24" t="str">
            <v>Katima Mulilo</v>
          </cell>
        </row>
        <row r="25">
          <cell r="AC25" t="str">
            <v>Kongola</v>
          </cell>
        </row>
        <row r="26">
          <cell r="AC26" t="str">
            <v>Luderitz</v>
          </cell>
        </row>
        <row r="27">
          <cell r="AC27" t="str">
            <v>Leonardville</v>
          </cell>
        </row>
        <row r="28">
          <cell r="AC28" t="str">
            <v>Maltahohe</v>
          </cell>
        </row>
        <row r="29">
          <cell r="AC29" t="str">
            <v>Mariental</v>
          </cell>
        </row>
        <row r="30">
          <cell r="AC30" t="str">
            <v>Namutoni</v>
          </cell>
        </row>
        <row r="31">
          <cell r="AC31" t="str">
            <v>Noordoewer</v>
          </cell>
        </row>
        <row r="32">
          <cell r="AC32" t="str">
            <v>Ngoma</v>
          </cell>
        </row>
        <row r="33">
          <cell r="AC33" t="str">
            <v>Okahandja</v>
          </cell>
        </row>
        <row r="34">
          <cell r="AC34" t="str">
            <v>Okaukuejo</v>
          </cell>
        </row>
        <row r="35">
          <cell r="AC35" t="str">
            <v>Omaruru</v>
          </cell>
        </row>
        <row r="36">
          <cell r="AC36" t="str">
            <v>Ondangwa</v>
          </cell>
        </row>
        <row r="37">
          <cell r="AC37" t="str">
            <v>Otavi</v>
          </cell>
        </row>
        <row r="38">
          <cell r="AC38" t="str">
            <v>Otjiwarongo</v>
          </cell>
        </row>
        <row r="39">
          <cell r="AC39" t="str">
            <v>Oshikango</v>
          </cell>
        </row>
        <row r="40">
          <cell r="AC40" t="str">
            <v>Outapi</v>
          </cell>
        </row>
        <row r="41">
          <cell r="AC41" t="str">
            <v>Outjo</v>
          </cell>
        </row>
        <row r="42">
          <cell r="AC42" t="str">
            <v>Oshakati</v>
          </cell>
        </row>
        <row r="43">
          <cell r="AC43" t="str">
            <v>Okahao</v>
          </cell>
        </row>
        <row r="44">
          <cell r="AC44" t="str">
            <v>Okakarara</v>
          </cell>
        </row>
        <row r="45">
          <cell r="AC45" t="str">
            <v>Opuwo</v>
          </cell>
        </row>
        <row r="46">
          <cell r="AC46" t="str">
            <v>Otjinene</v>
          </cell>
        </row>
        <row r="47">
          <cell r="AC47" t="str">
            <v>Rehoboth</v>
          </cell>
        </row>
        <row r="48">
          <cell r="AC48" t="str">
            <v>Ruacana</v>
          </cell>
        </row>
        <row r="49">
          <cell r="AC49" t="str">
            <v>Rundu</v>
          </cell>
        </row>
        <row r="50">
          <cell r="AC50" t="str">
            <v>Rosh Pinah</v>
          </cell>
        </row>
        <row r="51">
          <cell r="AC51" t="str">
            <v>Stampriet</v>
          </cell>
        </row>
        <row r="52">
          <cell r="AC52" t="str">
            <v>Swakopmund</v>
          </cell>
        </row>
        <row r="53">
          <cell r="AC53" t="str">
            <v>Sesfontein</v>
          </cell>
        </row>
        <row r="54">
          <cell r="AC54" t="str">
            <v>Seeheim</v>
          </cell>
        </row>
        <row r="55">
          <cell r="AC55" t="str">
            <v>Sesriem</v>
          </cell>
        </row>
        <row r="56">
          <cell r="AC56" t="str">
            <v>Solitaire</v>
          </cell>
        </row>
        <row r="57">
          <cell r="AC57" t="str">
            <v>Steinhausen</v>
          </cell>
        </row>
        <row r="58">
          <cell r="AC58" t="str">
            <v>Tsumeb</v>
          </cell>
        </row>
        <row r="59">
          <cell r="AC59" t="str">
            <v>Tsumkwe</v>
          </cell>
        </row>
        <row r="60">
          <cell r="AC60" t="str">
            <v>Uis</v>
          </cell>
        </row>
        <row r="61">
          <cell r="AC61" t="str">
            <v>Usakos</v>
          </cell>
        </row>
        <row r="62">
          <cell r="AC62" t="str">
            <v>Walvis Bay</v>
          </cell>
        </row>
        <row r="63">
          <cell r="AC63" t="str">
            <v>Warmbad</v>
          </cell>
        </row>
        <row r="64">
          <cell r="AC64" t="str">
            <v>Windhoek</v>
          </cell>
        </row>
        <row r="65">
          <cell r="AC65" t="str">
            <v>Other   Specify→</v>
          </cell>
        </row>
      </sheetData>
      <sheetData sheetId="17"/>
      <sheetData sheetId="18">
        <row r="4">
          <cell r="V4" t="str">
            <v>Afghanistan</v>
          </cell>
        </row>
        <row r="5">
          <cell r="V5" t="str">
            <v>Albania</v>
          </cell>
        </row>
        <row r="6">
          <cell r="V6" t="str">
            <v>Algeria</v>
          </cell>
        </row>
        <row r="7">
          <cell r="V7" t="str">
            <v>American_Samoa</v>
          </cell>
        </row>
        <row r="8">
          <cell r="V8" t="str">
            <v>Angola</v>
          </cell>
        </row>
        <row r="9">
          <cell r="V9" t="str">
            <v>Anguilla</v>
          </cell>
        </row>
        <row r="10">
          <cell r="V10" t="str">
            <v>Antigua</v>
          </cell>
        </row>
        <row r="11">
          <cell r="V11" t="str">
            <v>Argentina</v>
          </cell>
        </row>
        <row r="12">
          <cell r="V12" t="str">
            <v>Armenia</v>
          </cell>
        </row>
        <row r="13">
          <cell r="V13" t="str">
            <v>Aruba</v>
          </cell>
        </row>
        <row r="14">
          <cell r="V14" t="str">
            <v>Australia</v>
          </cell>
        </row>
        <row r="15">
          <cell r="V15" t="str">
            <v>Austria_Euro</v>
          </cell>
        </row>
        <row r="16">
          <cell r="V16" t="str">
            <v>Azerbaijan</v>
          </cell>
        </row>
        <row r="17">
          <cell r="V17" t="str">
            <v>Bahamas</v>
          </cell>
        </row>
        <row r="18">
          <cell r="V18" t="str">
            <v>Bahrain</v>
          </cell>
        </row>
        <row r="19">
          <cell r="V19" t="str">
            <v>Bangladesh</v>
          </cell>
        </row>
        <row r="20">
          <cell r="V20" t="str">
            <v>Barbados</v>
          </cell>
        </row>
        <row r="21">
          <cell r="V21" t="str">
            <v>Belarus</v>
          </cell>
        </row>
        <row r="22">
          <cell r="V22" t="str">
            <v>Belgium_Euro</v>
          </cell>
        </row>
        <row r="23">
          <cell r="V23" t="str">
            <v>Belize</v>
          </cell>
        </row>
        <row r="24">
          <cell r="V24" t="str">
            <v>Benin</v>
          </cell>
        </row>
        <row r="25">
          <cell r="V25" t="str">
            <v>Bermuda</v>
          </cell>
        </row>
        <row r="26">
          <cell r="V26" t="str">
            <v>Bhutan</v>
          </cell>
        </row>
        <row r="27">
          <cell r="V27" t="str">
            <v>Bolivia</v>
          </cell>
        </row>
        <row r="28">
          <cell r="V28" t="str">
            <v>Bosnia_and_Herzegovina</v>
          </cell>
        </row>
        <row r="29">
          <cell r="V29" t="str">
            <v>Botswana</v>
          </cell>
        </row>
        <row r="30">
          <cell r="V30" t="str">
            <v>Brazil</v>
          </cell>
        </row>
        <row r="31">
          <cell r="V31" t="str">
            <v>British_Virgin_Island</v>
          </cell>
        </row>
        <row r="32">
          <cell r="V32" t="str">
            <v>Brunei</v>
          </cell>
        </row>
        <row r="33">
          <cell r="V33" t="str">
            <v>Bulgaria</v>
          </cell>
        </row>
        <row r="34">
          <cell r="V34" t="str">
            <v>Burkina_Faso</v>
          </cell>
        </row>
        <row r="35">
          <cell r="V35" t="str">
            <v>Burundi</v>
          </cell>
        </row>
        <row r="36">
          <cell r="V36" t="str">
            <v>Cambodia</v>
          </cell>
        </row>
        <row r="37">
          <cell r="V37" t="str">
            <v>Cameroon</v>
          </cell>
        </row>
        <row r="38">
          <cell r="V38" t="str">
            <v>Canada</v>
          </cell>
        </row>
        <row r="39">
          <cell r="V39" t="str">
            <v>Canary_Islands_Euro</v>
          </cell>
        </row>
        <row r="40">
          <cell r="V40" t="str">
            <v>Cape_Verde</v>
          </cell>
        </row>
        <row r="41">
          <cell r="V41" t="str">
            <v>Cayman_Islands</v>
          </cell>
        </row>
        <row r="42">
          <cell r="V42" t="str">
            <v>Central_African_Rep.</v>
          </cell>
        </row>
        <row r="43">
          <cell r="V43" t="str">
            <v>Chad</v>
          </cell>
        </row>
        <row r="44">
          <cell r="V44" t="str">
            <v>Chile</v>
          </cell>
        </row>
        <row r="45">
          <cell r="V45" t="str">
            <v>China</v>
          </cell>
        </row>
        <row r="46">
          <cell r="V46" t="str">
            <v>China_Hong_Kong</v>
          </cell>
        </row>
        <row r="47">
          <cell r="V47" t="str">
            <v>China_Macau</v>
          </cell>
        </row>
        <row r="48">
          <cell r="V48" t="str">
            <v>Colombia</v>
          </cell>
        </row>
        <row r="49">
          <cell r="V49" t="str">
            <v>Comoros</v>
          </cell>
        </row>
        <row r="50">
          <cell r="V50" t="str">
            <v>Congo</v>
          </cell>
        </row>
        <row r="51">
          <cell r="V51" t="str">
            <v>Congo_Dem_Rep_</v>
          </cell>
        </row>
        <row r="52">
          <cell r="V52" t="str">
            <v>Cook_Islands</v>
          </cell>
        </row>
        <row r="53">
          <cell r="V53" t="str">
            <v>Costa_Rica</v>
          </cell>
        </row>
        <row r="54">
          <cell r="V54" t="str">
            <v>Cote_d_Ivoire</v>
          </cell>
        </row>
        <row r="55">
          <cell r="V55" t="str">
            <v>Croatia_Republic_of</v>
          </cell>
        </row>
        <row r="56">
          <cell r="V56" t="str">
            <v>Cuba</v>
          </cell>
        </row>
        <row r="57">
          <cell r="V57" t="str">
            <v>Cyprus_Euro</v>
          </cell>
        </row>
        <row r="58">
          <cell r="V58" t="str">
            <v>Czech_Republic</v>
          </cell>
        </row>
        <row r="59">
          <cell r="V59" t="str">
            <v>Denmark</v>
          </cell>
        </row>
        <row r="60">
          <cell r="V60" t="str">
            <v>Djibouti</v>
          </cell>
        </row>
        <row r="61">
          <cell r="V61" t="str">
            <v>Dominica</v>
          </cell>
        </row>
        <row r="62">
          <cell r="V62" t="str">
            <v>Dominican_Republic</v>
          </cell>
        </row>
        <row r="63">
          <cell r="V63" t="str">
            <v>Ecuador</v>
          </cell>
        </row>
        <row r="64">
          <cell r="V64" t="str">
            <v>Egypt</v>
          </cell>
        </row>
        <row r="65">
          <cell r="V65" t="str">
            <v>El_Salvador</v>
          </cell>
        </row>
        <row r="66">
          <cell r="V66" t="str">
            <v>Equatorial_Guinea</v>
          </cell>
        </row>
        <row r="67">
          <cell r="V67" t="str">
            <v>Eritrea</v>
          </cell>
        </row>
        <row r="68">
          <cell r="V68" t="str">
            <v>Estonia</v>
          </cell>
        </row>
        <row r="69">
          <cell r="V69" t="str">
            <v>Ethiopia</v>
          </cell>
        </row>
        <row r="70">
          <cell r="V70" t="str">
            <v>Fiji</v>
          </cell>
        </row>
        <row r="71">
          <cell r="V71" t="str">
            <v>Finland_Euro</v>
          </cell>
        </row>
        <row r="72">
          <cell r="V72" t="str">
            <v>France_Euro</v>
          </cell>
        </row>
        <row r="73">
          <cell r="V73" t="str">
            <v>French_Guiana_Euro</v>
          </cell>
        </row>
        <row r="74">
          <cell r="V74" t="str">
            <v>French_Polynesia</v>
          </cell>
        </row>
        <row r="75">
          <cell r="V75" t="str">
            <v>Gabon</v>
          </cell>
        </row>
        <row r="76">
          <cell r="V76" t="str">
            <v>Gambia</v>
          </cell>
        </row>
        <row r="77">
          <cell r="V77" t="str">
            <v>Georgia_Republic_of</v>
          </cell>
        </row>
        <row r="78">
          <cell r="V78" t="str">
            <v>Germany_Euro</v>
          </cell>
        </row>
        <row r="79">
          <cell r="V79" t="str">
            <v>Ghana</v>
          </cell>
        </row>
        <row r="80">
          <cell r="V80" t="str">
            <v>Gibraltar</v>
          </cell>
        </row>
        <row r="81">
          <cell r="V81" t="str">
            <v>Greece_Euro</v>
          </cell>
        </row>
        <row r="82">
          <cell r="V82" t="str">
            <v>Greenland</v>
          </cell>
        </row>
        <row r="83">
          <cell r="V83" t="str">
            <v>Grenada</v>
          </cell>
        </row>
        <row r="84">
          <cell r="V84" t="str">
            <v>Guadeloupe_Euro</v>
          </cell>
        </row>
        <row r="85">
          <cell r="V85" t="str">
            <v>Guam</v>
          </cell>
        </row>
        <row r="86">
          <cell r="V86" t="str">
            <v>Guatemala</v>
          </cell>
        </row>
        <row r="87">
          <cell r="V87" t="str">
            <v>Guinea</v>
          </cell>
        </row>
        <row r="88">
          <cell r="V88" t="str">
            <v>Guinea_Bissau</v>
          </cell>
        </row>
        <row r="89">
          <cell r="V89" t="str">
            <v>Guyana</v>
          </cell>
        </row>
        <row r="90">
          <cell r="V90" t="str">
            <v>Haiti</v>
          </cell>
        </row>
        <row r="91">
          <cell r="V91" t="str">
            <v>Honduras</v>
          </cell>
        </row>
        <row r="92">
          <cell r="V92" t="str">
            <v>Hungary</v>
          </cell>
        </row>
        <row r="93">
          <cell r="V93" t="str">
            <v>Iceland</v>
          </cell>
        </row>
        <row r="94">
          <cell r="V94" t="str">
            <v>India</v>
          </cell>
        </row>
        <row r="95">
          <cell r="V95" t="str">
            <v>Indonesia</v>
          </cell>
        </row>
        <row r="96">
          <cell r="V96" t="str">
            <v>Iran</v>
          </cell>
        </row>
        <row r="97">
          <cell r="V97" t="str">
            <v>Iraq</v>
          </cell>
        </row>
        <row r="98">
          <cell r="V98" t="str">
            <v>Ireland_Euro</v>
          </cell>
        </row>
        <row r="99">
          <cell r="V99" t="str">
            <v>Israel</v>
          </cell>
        </row>
        <row r="100">
          <cell r="V100" t="str">
            <v>Italy_Euro</v>
          </cell>
        </row>
        <row r="101">
          <cell r="V101" t="str">
            <v>Jamaica</v>
          </cell>
        </row>
        <row r="102">
          <cell r="V102" t="str">
            <v>Japan</v>
          </cell>
        </row>
        <row r="103">
          <cell r="V103" t="str">
            <v>Jordan</v>
          </cell>
        </row>
        <row r="104">
          <cell r="V104" t="str">
            <v>Kazakhstan</v>
          </cell>
        </row>
        <row r="105">
          <cell r="V105" t="str">
            <v>Kenya</v>
          </cell>
        </row>
        <row r="106">
          <cell r="V106" t="str">
            <v>Kiribati</v>
          </cell>
        </row>
        <row r="107">
          <cell r="V107" t="str">
            <v>Korea_Dem_Peo_of</v>
          </cell>
        </row>
        <row r="108">
          <cell r="V108" t="str">
            <v>Korea_Republic_of</v>
          </cell>
        </row>
        <row r="109">
          <cell r="V109" t="str">
            <v>Kuwait</v>
          </cell>
        </row>
        <row r="110">
          <cell r="V110" t="str">
            <v>Kyrgyzstan</v>
          </cell>
        </row>
        <row r="111">
          <cell r="V111" t="str">
            <v>Lao_Peo_Dem_Rep</v>
          </cell>
        </row>
        <row r="112">
          <cell r="V112" t="str">
            <v>Latvia</v>
          </cell>
        </row>
        <row r="113">
          <cell r="V113" t="str">
            <v>Lebanon</v>
          </cell>
        </row>
        <row r="114">
          <cell r="V114" t="str">
            <v>Lesotho</v>
          </cell>
        </row>
        <row r="115">
          <cell r="V115" t="str">
            <v>Liberia</v>
          </cell>
        </row>
        <row r="116">
          <cell r="V116" t="str">
            <v>Libyan_Arab_Jamahiriya</v>
          </cell>
        </row>
        <row r="117">
          <cell r="V117" t="str">
            <v>Lithuania</v>
          </cell>
        </row>
        <row r="118">
          <cell r="V118" t="str">
            <v>Luxembourg_Euro</v>
          </cell>
        </row>
        <row r="119">
          <cell r="V119" t="str">
            <v>Macedonia</v>
          </cell>
        </row>
        <row r="120">
          <cell r="V120" t="str">
            <v>Madagascar</v>
          </cell>
        </row>
        <row r="121">
          <cell r="V121" t="str">
            <v>Malawi</v>
          </cell>
        </row>
        <row r="122">
          <cell r="V122" t="str">
            <v>Malaysia</v>
          </cell>
        </row>
        <row r="123">
          <cell r="V123" t="str">
            <v>Maldives</v>
          </cell>
        </row>
        <row r="124">
          <cell r="V124" t="str">
            <v>Mali</v>
          </cell>
        </row>
        <row r="125">
          <cell r="V125" t="str">
            <v>Malta_Euro</v>
          </cell>
        </row>
        <row r="126">
          <cell r="V126" t="str">
            <v>Mariana_Islands_Trst_Ter</v>
          </cell>
        </row>
        <row r="127">
          <cell r="V127" t="str">
            <v>Marshall Islands</v>
          </cell>
        </row>
        <row r="128">
          <cell r="V128" t="str">
            <v>Martinique_Euro</v>
          </cell>
        </row>
        <row r="129">
          <cell r="V129" t="str">
            <v>Mauritania</v>
          </cell>
        </row>
        <row r="130">
          <cell r="V130" t="str">
            <v>Mauritius</v>
          </cell>
        </row>
        <row r="131">
          <cell r="V131" t="str">
            <v>Mexico</v>
          </cell>
        </row>
        <row r="132">
          <cell r="V132" t="str">
            <v>Micronesia_Fed States_Of</v>
          </cell>
        </row>
        <row r="133">
          <cell r="V133" t="str">
            <v>Moldova</v>
          </cell>
        </row>
        <row r="134">
          <cell r="V134" t="str">
            <v>Monaco_Euro</v>
          </cell>
        </row>
        <row r="135">
          <cell r="V135" t="str">
            <v>Mongolia</v>
          </cell>
        </row>
        <row r="136">
          <cell r="V136" t="str">
            <v>Montenegro_Euro</v>
          </cell>
        </row>
        <row r="137">
          <cell r="V137" t="str">
            <v>Montserrat</v>
          </cell>
        </row>
        <row r="138">
          <cell r="V138" t="str">
            <v>Morocco</v>
          </cell>
        </row>
        <row r="139">
          <cell r="V139" t="str">
            <v>Mozambique</v>
          </cell>
        </row>
        <row r="140">
          <cell r="V140" t="str">
            <v>Myanmar</v>
          </cell>
        </row>
        <row r="141">
          <cell r="V141" t="str">
            <v>Nauru</v>
          </cell>
        </row>
        <row r="142">
          <cell r="V142" t="str">
            <v>Nepal</v>
          </cell>
        </row>
        <row r="143">
          <cell r="V143" t="str">
            <v>Netherlands_Euro</v>
          </cell>
        </row>
        <row r="144">
          <cell r="V144" t="str">
            <v>Netherlands_Antilles</v>
          </cell>
        </row>
        <row r="145">
          <cell r="V145" t="str">
            <v>New_Caledonia</v>
          </cell>
        </row>
        <row r="146">
          <cell r="V146" t="str">
            <v>New_Zealand</v>
          </cell>
        </row>
        <row r="147">
          <cell r="V147" t="str">
            <v>Nicaragua</v>
          </cell>
        </row>
        <row r="148">
          <cell r="V148" t="str">
            <v>Niger</v>
          </cell>
        </row>
        <row r="149">
          <cell r="V149" t="str">
            <v>Nigeria</v>
          </cell>
        </row>
        <row r="150">
          <cell r="V150" t="str">
            <v>Niue</v>
          </cell>
        </row>
        <row r="151">
          <cell r="V151" t="str">
            <v>Norway</v>
          </cell>
        </row>
        <row r="152">
          <cell r="V152" t="str">
            <v>Oman</v>
          </cell>
        </row>
        <row r="153">
          <cell r="V153" t="str">
            <v>Pakistan</v>
          </cell>
        </row>
        <row r="154">
          <cell r="V154" t="str">
            <v>Palau</v>
          </cell>
        </row>
        <row r="155">
          <cell r="V155" t="str">
            <v>Panama</v>
          </cell>
        </row>
        <row r="156">
          <cell r="V156" t="str">
            <v>Papua_New_Guinea</v>
          </cell>
        </row>
        <row r="157">
          <cell r="V157" t="str">
            <v>Paraguay</v>
          </cell>
        </row>
        <row r="158">
          <cell r="V158" t="str">
            <v>Peru</v>
          </cell>
        </row>
        <row r="159">
          <cell r="V159" t="str">
            <v>Philippines</v>
          </cell>
        </row>
        <row r="160">
          <cell r="V160" t="str">
            <v>Poland</v>
          </cell>
        </row>
        <row r="161">
          <cell r="V161" t="str">
            <v>Portugal_Euro</v>
          </cell>
        </row>
        <row r="162">
          <cell r="V162" t="str">
            <v>Puerto_Rico</v>
          </cell>
        </row>
        <row r="163">
          <cell r="V163" t="str">
            <v>Qatar</v>
          </cell>
        </row>
        <row r="164">
          <cell r="V164" t="str">
            <v>Reunion_Euro</v>
          </cell>
        </row>
        <row r="165">
          <cell r="V165" t="str">
            <v>Romania</v>
          </cell>
        </row>
        <row r="166">
          <cell r="V166" t="str">
            <v>Russian_Federation</v>
          </cell>
        </row>
        <row r="167">
          <cell r="V167" t="str">
            <v>Rwanda</v>
          </cell>
        </row>
        <row r="168">
          <cell r="V168" t="str">
            <v>Samoa</v>
          </cell>
        </row>
        <row r="169">
          <cell r="V169" t="str">
            <v>Sao_Tome_and_Principe</v>
          </cell>
        </row>
        <row r="170">
          <cell r="V170" t="str">
            <v>Saudi_Arabia</v>
          </cell>
        </row>
        <row r="171">
          <cell r="V171" t="str">
            <v>Senegal</v>
          </cell>
        </row>
        <row r="172">
          <cell r="V172" t="str">
            <v>Serbia_and_Montenegro</v>
          </cell>
        </row>
        <row r="173">
          <cell r="V173" t="str">
            <v>Seychelles</v>
          </cell>
        </row>
        <row r="174">
          <cell r="V174" t="str">
            <v>Sierra_Leone</v>
          </cell>
        </row>
        <row r="175">
          <cell r="V175" t="str">
            <v>Singapore</v>
          </cell>
        </row>
        <row r="176">
          <cell r="V176" t="str">
            <v>Slovak_Republic</v>
          </cell>
        </row>
        <row r="177">
          <cell r="V177" t="str">
            <v>Slovenia_Republic_of_Euro</v>
          </cell>
        </row>
        <row r="178">
          <cell r="V178" t="str">
            <v>Solomon_Islands</v>
          </cell>
        </row>
        <row r="179">
          <cell r="V179" t="str">
            <v>Somalia</v>
          </cell>
        </row>
        <row r="180">
          <cell r="V180" t="str">
            <v>South_Africa_Rand</v>
          </cell>
        </row>
        <row r="181">
          <cell r="V181" t="str">
            <v>Spain_Euro</v>
          </cell>
        </row>
        <row r="182">
          <cell r="V182" t="str">
            <v>Sri_Lanka</v>
          </cell>
        </row>
        <row r="183">
          <cell r="V183" t="str">
            <v>St_Kitts_and_Nevis</v>
          </cell>
        </row>
        <row r="184">
          <cell r="V184" t="str">
            <v>St_Lucia</v>
          </cell>
        </row>
        <row r="185">
          <cell r="V185" t="str">
            <v>St_Vincent_Grenadines</v>
          </cell>
        </row>
        <row r="186">
          <cell r="V186" t="str">
            <v>Sudan</v>
          </cell>
        </row>
        <row r="187">
          <cell r="V187" t="str">
            <v>Suriname</v>
          </cell>
        </row>
        <row r="188">
          <cell r="V188" t="str">
            <v>Swaziland</v>
          </cell>
        </row>
        <row r="189">
          <cell r="V189" t="str">
            <v>Sweden_Euro</v>
          </cell>
        </row>
        <row r="190">
          <cell r="V190" t="str">
            <v>Switzerland</v>
          </cell>
        </row>
        <row r="191">
          <cell r="V191" t="str">
            <v>Syrian_Arab_Republic</v>
          </cell>
        </row>
        <row r="192">
          <cell r="V192" t="str">
            <v>Taiwan</v>
          </cell>
        </row>
        <row r="193">
          <cell r="V193" t="str">
            <v>Tajikistan</v>
          </cell>
        </row>
        <row r="194">
          <cell r="V194" t="str">
            <v>Tanzania_United Rep_of</v>
          </cell>
        </row>
        <row r="195">
          <cell r="V195" t="str">
            <v>Thailand</v>
          </cell>
        </row>
        <row r="196">
          <cell r="V196" t="str">
            <v>Timor_Leste</v>
          </cell>
        </row>
        <row r="197">
          <cell r="V197" t="str">
            <v>Togo</v>
          </cell>
        </row>
        <row r="198">
          <cell r="V198" t="str">
            <v>Tokelau</v>
          </cell>
        </row>
        <row r="199">
          <cell r="V199" t="str">
            <v>Tonga</v>
          </cell>
        </row>
        <row r="200">
          <cell r="V200" t="str">
            <v>Trinidad_and_Tobago</v>
          </cell>
        </row>
        <row r="201">
          <cell r="V201" t="str">
            <v>Tunisia</v>
          </cell>
        </row>
        <row r="202">
          <cell r="V202" t="str">
            <v>Turkey</v>
          </cell>
        </row>
        <row r="203">
          <cell r="V203" t="str">
            <v>Turkmenistan</v>
          </cell>
        </row>
        <row r="204">
          <cell r="V204" t="str">
            <v>Turks_Caicos_Islands</v>
          </cell>
        </row>
        <row r="205">
          <cell r="V205" t="str">
            <v>Tuvalu</v>
          </cell>
        </row>
        <row r="206">
          <cell r="V206" t="str">
            <v>Uganda</v>
          </cell>
        </row>
        <row r="207">
          <cell r="V207" t="str">
            <v>Ukraine</v>
          </cell>
        </row>
        <row r="208">
          <cell r="V208" t="str">
            <v>United_Arab_Emirates</v>
          </cell>
        </row>
        <row r="209">
          <cell r="V209" t="str">
            <v>United_Kingdom_Pound</v>
          </cell>
        </row>
        <row r="210">
          <cell r="V210" t="str">
            <v>Uruguay</v>
          </cell>
        </row>
        <row r="211">
          <cell r="V211" t="str">
            <v>USA</v>
          </cell>
        </row>
        <row r="212">
          <cell r="V212" t="str">
            <v>Uzbekistan</v>
          </cell>
        </row>
        <row r="213">
          <cell r="V213" t="str">
            <v>Vanuatu</v>
          </cell>
        </row>
        <row r="214">
          <cell r="V214" t="str">
            <v>Venezuela</v>
          </cell>
        </row>
        <row r="215">
          <cell r="V215" t="str">
            <v>Vietnam</v>
          </cell>
        </row>
        <row r="216">
          <cell r="V216" t="str">
            <v>Virgin_Islands_USA</v>
          </cell>
        </row>
        <row r="217">
          <cell r="V217" t="str">
            <v>Wallis_Futuna_islands</v>
          </cell>
        </row>
        <row r="218">
          <cell r="V218" t="str">
            <v>West Bank</v>
          </cell>
        </row>
        <row r="219">
          <cell r="V219" t="str">
            <v>Yemen_Republic_of</v>
          </cell>
        </row>
        <row r="220">
          <cell r="V220" t="str">
            <v>Zambia</v>
          </cell>
        </row>
        <row r="221">
          <cell r="V221" t="str">
            <v>Zimbabwe</v>
          </cell>
        </row>
      </sheetData>
      <sheetData sheetId="19"/>
      <sheetData sheetId="20"/>
      <sheetData sheetId="21"/>
      <sheetData sheetId="22"/>
      <sheetData sheetId="23"/>
      <sheetData sheetId="24"/>
      <sheetData sheetId="25"/>
      <sheetData sheetId="26">
        <row r="1">
          <cell r="P1" t="str">
            <v>Daily</v>
          </cell>
        </row>
        <row r="2">
          <cell r="P2" t="str">
            <v>Monthly</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Manual"/>
      <sheetName val="Source"/>
      <sheetName val="SIM"/>
      <sheetName val="Model"/>
      <sheetName val="Output"/>
      <sheetName val="Decom"/>
      <sheetName val="Graphs"/>
      <sheetName val="CPS"/>
      <sheetName val="Q_in"/>
      <sheetName val="Q_out"/>
      <sheetName val="M_in"/>
      <sheetName val="Names"/>
      <sheetName val="Interface"/>
      <sheetName val="SIM2"/>
      <sheetName val="Graphs (2)"/>
      <sheetName val="Output (2)"/>
      <sheetName val="Output (3)"/>
      <sheetName val="Output (4)"/>
      <sheetName val="ASU"/>
      <sheetName val="SNAact"/>
      <sheetName val="BOL"/>
      <sheetName val="DIT"/>
      <sheetName val="BOP"/>
      <sheetName val="MON"/>
      <sheetName val="GOVcy"/>
      <sheetName val="GOVfy"/>
      <sheetName val="PRS"/>
      <sheetName val="PIT"/>
      <sheetName val="SNAexp"/>
      <sheetName val="SUMMARY"/>
      <sheetName val="TRA"/>
    </sheetNames>
    <sheetDataSet>
      <sheetData sheetId="0" refreshError="1"/>
      <sheetData sheetId="1" refreshError="1"/>
      <sheetData sheetId="2" refreshError="1"/>
      <sheetData sheetId="3" refreshError="1"/>
      <sheetData sheetId="4"/>
      <sheetData sheetId="5" refreshError="1"/>
      <sheetData sheetId="6" refreshError="1"/>
      <sheetData sheetId="7">
        <row r="3">
          <cell r="A3" t="str">
            <v>Volumes</v>
          </cell>
        </row>
        <row r="56">
          <cell r="A56" t="str">
            <v>Prices</v>
          </cell>
        </row>
        <row r="97">
          <cell r="A97" t="str">
            <v>Values</v>
          </cell>
        </row>
        <row r="138">
          <cell r="A138" t="str">
            <v>Shares of GDP (%)</v>
          </cell>
        </row>
        <row r="197">
          <cell r="A197" t="str">
            <v>Rates</v>
          </cell>
        </row>
        <row r="228">
          <cell r="A228" t="str">
            <v>Foreign exogenous (% change)</v>
          </cell>
        </row>
        <row r="244">
          <cell r="A244" t="str">
            <v>Labour block (in millions)</v>
          </cell>
        </row>
        <row r="260">
          <cell r="A260" t="str">
            <v>Ratios</v>
          </cell>
        </row>
      </sheetData>
      <sheetData sheetId="8"/>
      <sheetData sheetId="9"/>
      <sheetData sheetId="10" refreshError="1"/>
      <sheetData sheetId="11"/>
      <sheetData sheetId="12" refreshError="1"/>
      <sheetData sheetId="13">
        <row r="266">
          <cell r="A266" t="str">
            <v>Manual Interface</v>
          </cell>
        </row>
      </sheetData>
      <sheetData sheetId="14" refreshError="1"/>
      <sheetData sheetId="15">
        <row r="1">
          <cell r="G1" t="str">
            <v>Labor market</v>
          </cell>
          <cell r="BH1" t="str">
            <v>Graphs 2009-2014</v>
          </cell>
        </row>
        <row r="3">
          <cell r="A3" t="str">
            <v>GDP by expenditure approach</v>
          </cell>
        </row>
        <row r="4">
          <cell r="A4" t="str">
            <v>Volumes</v>
          </cell>
        </row>
        <row r="65">
          <cell r="A65" t="str">
            <v>Government</v>
          </cell>
        </row>
        <row r="81">
          <cell r="A81" t="str">
            <v>Labor market</v>
          </cell>
        </row>
        <row r="97">
          <cell r="A97" t="str">
            <v>Monetary and financial</v>
          </cell>
        </row>
        <row r="113">
          <cell r="A113" t="str">
            <v>Foreign exogenous (% change)</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51"/>
  <sheetViews>
    <sheetView showGridLines="0" workbookViewId="0">
      <selection activeCell="A2" sqref="A2:G50"/>
    </sheetView>
  </sheetViews>
  <sheetFormatPr defaultColWidth="8.85546875" defaultRowHeight="15"/>
  <cols>
    <col min="1" max="1" width="36.140625" customWidth="1"/>
  </cols>
  <sheetData>
    <row r="2" spans="1:7" ht="15.75">
      <c r="A2" s="10"/>
      <c r="B2" s="7">
        <v>2023</v>
      </c>
      <c r="C2" s="7">
        <v>2024</v>
      </c>
      <c r="D2" s="7">
        <v>2025</v>
      </c>
      <c r="E2" s="7">
        <v>2026</v>
      </c>
      <c r="F2" s="7">
        <v>2027</v>
      </c>
      <c r="G2" s="7">
        <v>2028</v>
      </c>
    </row>
    <row r="3" spans="1:7">
      <c r="A3" s="11" t="s">
        <v>0</v>
      </c>
      <c r="B3" s="4">
        <v>-3.4</v>
      </c>
      <c r="C3" s="9">
        <v>-3.5</v>
      </c>
      <c r="D3" s="4">
        <v>4.2</v>
      </c>
      <c r="E3" s="4">
        <v>2.7</v>
      </c>
      <c r="F3" s="4">
        <v>2.5</v>
      </c>
      <c r="G3" s="4">
        <v>3.8</v>
      </c>
    </row>
    <row r="4" spans="1:7">
      <c r="A4" s="11" t="s">
        <v>1</v>
      </c>
      <c r="B4" s="4">
        <v>9.1</v>
      </c>
      <c r="C4" s="9">
        <v>8.4</v>
      </c>
      <c r="D4" s="4">
        <v>-3.9</v>
      </c>
      <c r="E4" s="4">
        <v>1.6</v>
      </c>
      <c r="F4" s="4">
        <v>2.4</v>
      </c>
      <c r="G4" s="4">
        <v>5.2</v>
      </c>
    </row>
    <row r="5" spans="1:7">
      <c r="A5" s="11" t="s">
        <v>2</v>
      </c>
      <c r="B5" s="4">
        <v>-31.7</v>
      </c>
      <c r="C5" s="9">
        <v>-33.4</v>
      </c>
      <c r="D5" s="4">
        <v>37.1</v>
      </c>
      <c r="E5" s="4">
        <v>9.1</v>
      </c>
      <c r="F5" s="4">
        <v>5.8</v>
      </c>
      <c r="G5" s="4">
        <v>6.2</v>
      </c>
    </row>
    <row r="6" spans="1:7">
      <c r="A6" s="11" t="s">
        <v>3</v>
      </c>
      <c r="B6" s="4">
        <v>10.8</v>
      </c>
      <c r="C6" s="9">
        <v>3.2</v>
      </c>
      <c r="D6" s="4">
        <v>-0.6</v>
      </c>
      <c r="E6" s="4">
        <v>0.6</v>
      </c>
      <c r="F6" s="4">
        <v>0.9</v>
      </c>
      <c r="G6" s="4">
        <v>1.5</v>
      </c>
    </row>
    <row r="7" spans="1:7">
      <c r="A7" s="11" t="s">
        <v>4</v>
      </c>
      <c r="B7" s="4">
        <v>18.899999999999999</v>
      </c>
      <c r="C7" s="9">
        <v>1.8</v>
      </c>
      <c r="D7" s="4">
        <v>4.7</v>
      </c>
      <c r="E7" s="4">
        <v>5.9</v>
      </c>
      <c r="F7" s="4">
        <v>7.5</v>
      </c>
      <c r="G7" s="4">
        <v>6.1</v>
      </c>
    </row>
    <row r="8" spans="1:7">
      <c r="A8" s="11" t="s">
        <v>5</v>
      </c>
      <c r="B8" s="4">
        <v>10.9</v>
      </c>
      <c r="C8" s="9">
        <v>-5</v>
      </c>
      <c r="D8" s="4">
        <v>1.4</v>
      </c>
      <c r="E8" s="4">
        <v>2.8</v>
      </c>
      <c r="F8" s="4">
        <v>3.3</v>
      </c>
      <c r="G8" s="4">
        <v>-1.3</v>
      </c>
    </row>
    <row r="9" spans="1:7">
      <c r="A9" s="11" t="s">
        <v>6</v>
      </c>
      <c r="B9" s="4">
        <v>24.5</v>
      </c>
      <c r="C9" s="9">
        <v>7.2</v>
      </c>
      <c r="D9" s="4">
        <v>6.1</v>
      </c>
      <c r="E9" s="4">
        <v>6.7</v>
      </c>
      <c r="F9" s="4">
        <v>7.6</v>
      </c>
      <c r="G9" s="4">
        <v>15.1</v>
      </c>
    </row>
    <row r="10" spans="1:7">
      <c r="A10" s="11" t="s">
        <v>7</v>
      </c>
      <c r="B10" s="4">
        <v>28.9</v>
      </c>
      <c r="C10" s="9">
        <v>7.7</v>
      </c>
      <c r="D10" s="4">
        <v>1.2</v>
      </c>
      <c r="E10" s="4">
        <v>-10.7</v>
      </c>
      <c r="F10" s="4">
        <v>14.6</v>
      </c>
      <c r="G10" s="4">
        <v>11.8</v>
      </c>
    </row>
    <row r="11" spans="1:7">
      <c r="A11" s="11" t="s">
        <v>8</v>
      </c>
      <c r="B11" s="4">
        <v>37.200000000000003</v>
      </c>
      <c r="C11" s="9">
        <v>14.3</v>
      </c>
      <c r="D11" s="4">
        <v>12.9</v>
      </c>
      <c r="E11" s="4">
        <v>18.100000000000001</v>
      </c>
      <c r="F11" s="4">
        <v>13.2</v>
      </c>
      <c r="G11" s="4">
        <v>11.2</v>
      </c>
    </row>
    <row r="12" spans="1:7">
      <c r="A12" s="12" t="s">
        <v>9</v>
      </c>
      <c r="B12" s="6">
        <v>9.6999999999999993</v>
      </c>
      <c r="C12" s="6">
        <v>-0.1</v>
      </c>
      <c r="D12" s="6">
        <v>4.5</v>
      </c>
      <c r="E12" s="6">
        <v>4.8</v>
      </c>
      <c r="F12" s="6">
        <v>5.7</v>
      </c>
      <c r="G12" s="6">
        <v>5.3</v>
      </c>
    </row>
    <row r="13" spans="1:7">
      <c r="A13" s="11" t="s">
        <v>10</v>
      </c>
      <c r="B13" s="4">
        <v>-3.2</v>
      </c>
      <c r="C13" s="9">
        <v>2.7</v>
      </c>
      <c r="D13" s="4">
        <v>4.8</v>
      </c>
      <c r="E13" s="4">
        <v>2.7</v>
      </c>
      <c r="F13" s="4">
        <v>3.4</v>
      </c>
      <c r="G13" s="4">
        <v>3.7</v>
      </c>
    </row>
    <row r="14" spans="1:7">
      <c r="A14" s="11" t="s">
        <v>11</v>
      </c>
      <c r="B14" s="4">
        <v>8</v>
      </c>
      <c r="C14" s="9">
        <v>4.5999999999999996</v>
      </c>
      <c r="D14" s="4">
        <v>3.1</v>
      </c>
      <c r="E14" s="4">
        <v>6.6</v>
      </c>
      <c r="F14" s="4">
        <v>5.9</v>
      </c>
      <c r="G14" s="4">
        <v>4.7</v>
      </c>
    </row>
    <row r="15" spans="1:7">
      <c r="A15" s="11" t="s">
        <v>12</v>
      </c>
      <c r="B15" s="4">
        <v>4.3</v>
      </c>
      <c r="C15" s="9">
        <v>9.3000000000000007</v>
      </c>
      <c r="D15" s="4">
        <v>8.1999999999999993</v>
      </c>
      <c r="E15" s="4">
        <v>4.5</v>
      </c>
      <c r="F15" s="4">
        <v>4.7</v>
      </c>
      <c r="G15" s="4">
        <v>4.7</v>
      </c>
    </row>
    <row r="16" spans="1:7">
      <c r="A16" s="11" t="s">
        <v>13</v>
      </c>
      <c r="B16" s="4">
        <v>8.1</v>
      </c>
      <c r="C16" s="9">
        <v>3.6</v>
      </c>
      <c r="D16" s="4">
        <v>6.4</v>
      </c>
      <c r="E16" s="4">
        <v>3.8</v>
      </c>
      <c r="F16" s="4">
        <v>3.8</v>
      </c>
      <c r="G16" s="4">
        <v>3.3</v>
      </c>
    </row>
    <row r="17" spans="1:7">
      <c r="A17" s="11" t="s">
        <v>14</v>
      </c>
      <c r="B17" s="4">
        <v>-29.2</v>
      </c>
      <c r="C17" s="9">
        <v>0.2</v>
      </c>
      <c r="D17" s="4">
        <v>6</v>
      </c>
      <c r="E17" s="4">
        <v>3.4</v>
      </c>
      <c r="F17" s="4">
        <v>5.6</v>
      </c>
      <c r="G17" s="4">
        <v>7.6</v>
      </c>
    </row>
    <row r="18" spans="1:7">
      <c r="A18" s="11" t="s">
        <v>15</v>
      </c>
      <c r="B18" s="4">
        <v>3.5</v>
      </c>
      <c r="C18" s="9">
        <v>7.3</v>
      </c>
      <c r="D18" s="4">
        <v>2.4</v>
      </c>
      <c r="E18" s="4">
        <v>2.1</v>
      </c>
      <c r="F18" s="4">
        <v>2.4</v>
      </c>
      <c r="G18" s="4">
        <v>2.4</v>
      </c>
    </row>
    <row r="19" spans="1:7">
      <c r="A19" s="11" t="s">
        <v>16</v>
      </c>
      <c r="B19" s="4">
        <v>-10.9</v>
      </c>
      <c r="C19" s="9">
        <v>-4.7</v>
      </c>
      <c r="D19" s="4">
        <v>4.0999999999999996</v>
      </c>
      <c r="E19" s="4">
        <v>2.2999999999999998</v>
      </c>
      <c r="F19" s="4">
        <v>2.5</v>
      </c>
      <c r="G19" s="4">
        <v>7.7</v>
      </c>
    </row>
    <row r="20" spans="1:7">
      <c r="A20" s="11" t="s">
        <v>17</v>
      </c>
      <c r="B20" s="4">
        <v>2.8</v>
      </c>
      <c r="C20" s="9">
        <v>1.5</v>
      </c>
      <c r="D20" s="4">
        <v>2.2999999999999998</v>
      </c>
      <c r="E20" s="4">
        <v>2</v>
      </c>
      <c r="F20" s="4">
        <v>2.2999999999999998</v>
      </c>
      <c r="G20" s="4">
        <v>2.4</v>
      </c>
    </row>
    <row r="21" spans="1:7">
      <c r="A21" s="11" t="s">
        <v>18</v>
      </c>
      <c r="B21" s="4">
        <v>-3.6</v>
      </c>
      <c r="C21" s="9">
        <v>-2</v>
      </c>
      <c r="D21" s="4">
        <v>1.9</v>
      </c>
      <c r="E21" s="4">
        <v>-0.2</v>
      </c>
      <c r="F21" s="4">
        <v>0.3</v>
      </c>
      <c r="G21" s="4">
        <v>0.2</v>
      </c>
    </row>
    <row r="22" spans="1:7">
      <c r="A22" s="11" t="s">
        <v>19</v>
      </c>
      <c r="B22" s="4">
        <v>0.4</v>
      </c>
      <c r="C22" s="9">
        <v>1.8</v>
      </c>
      <c r="D22" s="4">
        <v>-1.2</v>
      </c>
      <c r="E22" s="4">
        <v>-2.2999999999999998</v>
      </c>
      <c r="F22" s="4">
        <v>-1.6</v>
      </c>
      <c r="G22" s="4">
        <v>-1.4</v>
      </c>
    </row>
    <row r="23" spans="1:7">
      <c r="A23" s="11" t="s">
        <v>20</v>
      </c>
      <c r="B23" s="4">
        <v>8.6</v>
      </c>
      <c r="C23" s="9">
        <v>6</v>
      </c>
      <c r="D23" s="4">
        <v>4.7</v>
      </c>
      <c r="E23" s="4">
        <v>3.8</v>
      </c>
      <c r="F23" s="4">
        <v>3.9</v>
      </c>
      <c r="G23" s="4">
        <v>3.8</v>
      </c>
    </row>
    <row r="24" spans="1:7">
      <c r="A24" s="11" t="s">
        <v>21</v>
      </c>
      <c r="B24" s="4">
        <v>-6.2</v>
      </c>
      <c r="C24" s="9">
        <v>9</v>
      </c>
      <c r="D24" s="4">
        <v>9.4</v>
      </c>
      <c r="E24" s="4">
        <v>8</v>
      </c>
      <c r="F24" s="4">
        <v>13</v>
      </c>
      <c r="G24" s="4">
        <v>8.6</v>
      </c>
    </row>
    <row r="25" spans="1:7">
      <c r="A25" s="11" t="s">
        <v>22</v>
      </c>
      <c r="B25" s="4">
        <v>-4.8</v>
      </c>
      <c r="C25" s="9">
        <v>-4.7</v>
      </c>
      <c r="D25" s="4">
        <v>0.4</v>
      </c>
      <c r="E25" s="4">
        <v>-5.7</v>
      </c>
      <c r="F25" s="4">
        <v>-3.3</v>
      </c>
      <c r="G25" s="4">
        <v>-2.9</v>
      </c>
    </row>
    <row r="26" spans="1:7">
      <c r="A26" s="11" t="s">
        <v>23</v>
      </c>
      <c r="B26" s="4">
        <v>4.5</v>
      </c>
      <c r="C26" s="9">
        <v>6.3</v>
      </c>
      <c r="D26" s="4">
        <v>7.8</v>
      </c>
      <c r="E26" s="4">
        <v>5.9</v>
      </c>
      <c r="F26" s="4">
        <v>6.9</v>
      </c>
      <c r="G26" s="4">
        <v>5.3</v>
      </c>
    </row>
    <row r="27" spans="1:7">
      <c r="A27" s="11" t="s">
        <v>24</v>
      </c>
      <c r="B27" s="4">
        <v>-12.4</v>
      </c>
      <c r="C27" s="9">
        <v>-7.9</v>
      </c>
      <c r="D27" s="4">
        <v>-1.2</v>
      </c>
      <c r="E27" s="4">
        <v>-3.6</v>
      </c>
      <c r="F27" s="4">
        <v>-4.0999999999999996</v>
      </c>
      <c r="G27" s="4">
        <v>-1</v>
      </c>
    </row>
    <row r="28" spans="1:7">
      <c r="A28" s="13" t="s">
        <v>25</v>
      </c>
      <c r="B28" s="4">
        <v>6.4</v>
      </c>
      <c r="C28" s="9">
        <v>-0.5</v>
      </c>
      <c r="D28" s="4">
        <v>2.2000000000000002</v>
      </c>
      <c r="E28" s="4">
        <v>1.2</v>
      </c>
      <c r="F28" s="4">
        <v>2.9</v>
      </c>
      <c r="G28" s="4">
        <v>2.8</v>
      </c>
    </row>
    <row r="29" spans="1:7">
      <c r="A29" s="11" t="s">
        <v>26</v>
      </c>
      <c r="B29" s="4">
        <v>27.9</v>
      </c>
      <c r="C29" s="9">
        <v>11.8</v>
      </c>
      <c r="D29" s="4">
        <v>10.9</v>
      </c>
      <c r="E29" s="4">
        <v>10.1</v>
      </c>
      <c r="F29" s="4">
        <v>12.6</v>
      </c>
      <c r="G29" s="4">
        <v>9.8000000000000007</v>
      </c>
    </row>
    <row r="30" spans="1:7">
      <c r="A30" s="13" t="s">
        <v>27</v>
      </c>
      <c r="B30" s="4">
        <v>-0.2</v>
      </c>
      <c r="C30" s="9">
        <v>6.4</v>
      </c>
      <c r="D30" s="4">
        <v>23.3</v>
      </c>
      <c r="E30" s="4">
        <v>25.5</v>
      </c>
      <c r="F30" s="4">
        <v>27.2</v>
      </c>
      <c r="G30" s="4">
        <v>18.899999999999999</v>
      </c>
    </row>
    <row r="31" spans="1:7">
      <c r="A31" s="12" t="s">
        <v>28</v>
      </c>
      <c r="B31" s="6">
        <v>2</v>
      </c>
      <c r="C31" s="6">
        <v>4.8</v>
      </c>
      <c r="D31" s="6">
        <v>7.8</v>
      </c>
      <c r="E31" s="6">
        <v>6.7</v>
      </c>
      <c r="F31" s="6">
        <v>8.4</v>
      </c>
      <c r="G31" s="6">
        <v>7.3</v>
      </c>
    </row>
    <row r="32" spans="1:7">
      <c r="A32" s="11" t="s">
        <v>29</v>
      </c>
      <c r="B32" s="4">
        <v>5.8</v>
      </c>
      <c r="C32" s="9">
        <v>7.1</v>
      </c>
      <c r="D32" s="4">
        <v>6.7</v>
      </c>
      <c r="E32" s="4">
        <v>6.5</v>
      </c>
      <c r="F32" s="4">
        <v>6.7</v>
      </c>
      <c r="G32" s="4">
        <v>7.5</v>
      </c>
    </row>
    <row r="33" spans="1:7">
      <c r="A33" s="11" t="s">
        <v>30</v>
      </c>
      <c r="B33" s="4">
        <v>4.8</v>
      </c>
      <c r="C33" s="9">
        <v>5</v>
      </c>
      <c r="D33" s="4">
        <v>7.1</v>
      </c>
      <c r="E33" s="4">
        <v>8.1</v>
      </c>
      <c r="F33" s="4">
        <v>9.4</v>
      </c>
      <c r="G33" s="4">
        <v>9.6</v>
      </c>
    </row>
    <row r="34" spans="1:7">
      <c r="A34" s="11" t="s">
        <v>31</v>
      </c>
      <c r="B34" s="4">
        <v>8.5</v>
      </c>
      <c r="C34" s="9">
        <v>8</v>
      </c>
      <c r="D34" s="4">
        <v>6.7</v>
      </c>
      <c r="E34" s="4">
        <v>7.4</v>
      </c>
      <c r="F34" s="4">
        <v>8.6</v>
      </c>
      <c r="G34" s="4">
        <v>7.4</v>
      </c>
    </row>
    <row r="35" spans="1:7">
      <c r="A35" s="11" t="s">
        <v>32</v>
      </c>
      <c r="B35" s="4">
        <v>8.1999999999999993</v>
      </c>
      <c r="C35" s="9">
        <v>7.9</v>
      </c>
      <c r="D35" s="4">
        <v>7.3</v>
      </c>
      <c r="E35" s="4">
        <v>8.1999999999999993</v>
      </c>
      <c r="F35" s="4">
        <v>9.9</v>
      </c>
      <c r="G35" s="4">
        <v>8.6999999999999993</v>
      </c>
    </row>
    <row r="36" spans="1:7">
      <c r="A36" s="11" t="s">
        <v>33</v>
      </c>
      <c r="B36" s="4">
        <v>9.1999999999999993</v>
      </c>
      <c r="C36" s="9">
        <v>8.1</v>
      </c>
      <c r="D36" s="4">
        <v>5</v>
      </c>
      <c r="E36" s="4">
        <v>5</v>
      </c>
      <c r="F36" s="4">
        <v>5.0999999999999996</v>
      </c>
      <c r="G36" s="4">
        <v>3.4</v>
      </c>
    </row>
    <row r="37" spans="1:7">
      <c r="A37" s="11" t="s">
        <v>34</v>
      </c>
      <c r="B37" s="4">
        <v>0.4</v>
      </c>
      <c r="C37" s="9">
        <v>1.4</v>
      </c>
      <c r="D37" s="4">
        <v>2.2000000000000002</v>
      </c>
      <c r="E37" s="4">
        <v>2.1</v>
      </c>
      <c r="F37" s="4">
        <v>2.6</v>
      </c>
      <c r="G37" s="4">
        <v>2.2999999999999998</v>
      </c>
    </row>
    <row r="38" spans="1:7">
      <c r="A38" s="11" t="s">
        <v>35</v>
      </c>
      <c r="B38" s="4">
        <v>3.2</v>
      </c>
      <c r="C38" s="9">
        <v>4.8</v>
      </c>
      <c r="D38" s="4">
        <v>4.5999999999999996</v>
      </c>
      <c r="E38" s="4">
        <v>3.8</v>
      </c>
      <c r="F38" s="4">
        <v>3.9</v>
      </c>
      <c r="G38" s="4">
        <v>4.5</v>
      </c>
    </row>
    <row r="39" spans="1:7">
      <c r="A39" s="11" t="s">
        <v>36</v>
      </c>
      <c r="B39" s="4">
        <v>1</v>
      </c>
      <c r="C39" s="9">
        <v>1.6</v>
      </c>
      <c r="D39" s="4">
        <v>3.7</v>
      </c>
      <c r="E39" s="4">
        <v>2.5</v>
      </c>
      <c r="F39" s="4">
        <v>2.6</v>
      </c>
      <c r="G39" s="4">
        <v>3</v>
      </c>
    </row>
    <row r="40" spans="1:7">
      <c r="A40" s="11" t="s">
        <v>37</v>
      </c>
      <c r="B40" s="4">
        <v>5</v>
      </c>
      <c r="C40" s="9">
        <v>8</v>
      </c>
      <c r="D40" s="4">
        <v>7.1</v>
      </c>
      <c r="E40" s="4">
        <v>8.6999999999999993</v>
      </c>
      <c r="F40" s="4">
        <v>6.2</v>
      </c>
      <c r="G40" s="4">
        <v>5.3</v>
      </c>
    </row>
    <row r="41" spans="1:7">
      <c r="A41" s="11" t="s">
        <v>38</v>
      </c>
      <c r="B41" s="4">
        <v>7.7</v>
      </c>
      <c r="C41" s="9">
        <v>7.9</v>
      </c>
      <c r="D41" s="4">
        <v>6.1</v>
      </c>
      <c r="E41" s="4">
        <v>8.6999999999999993</v>
      </c>
      <c r="F41" s="4">
        <v>6.1</v>
      </c>
      <c r="G41" s="4">
        <v>7.3</v>
      </c>
    </row>
    <row r="42" spans="1:7">
      <c r="A42" s="11" t="s">
        <v>39</v>
      </c>
      <c r="B42" s="4">
        <v>2.8</v>
      </c>
      <c r="C42" s="9">
        <v>5.3</v>
      </c>
      <c r="D42" s="4">
        <v>8</v>
      </c>
      <c r="E42" s="4">
        <v>9.4</v>
      </c>
      <c r="F42" s="4">
        <v>8.1</v>
      </c>
      <c r="G42" s="4">
        <v>5</v>
      </c>
    </row>
    <row r="43" spans="1:7">
      <c r="A43" s="13" t="s">
        <v>40</v>
      </c>
      <c r="B43" s="4">
        <v>-0.7</v>
      </c>
      <c r="C43" s="9">
        <v>3.9</v>
      </c>
      <c r="D43" s="4">
        <v>3.4</v>
      </c>
      <c r="E43" s="4">
        <v>3</v>
      </c>
      <c r="F43" s="4">
        <v>1.9</v>
      </c>
      <c r="G43" s="4">
        <v>3.8</v>
      </c>
    </row>
    <row r="44" spans="1:7">
      <c r="A44" s="13" t="s">
        <v>41</v>
      </c>
      <c r="B44" s="4">
        <v>3.5</v>
      </c>
      <c r="C44" s="9">
        <v>3.1</v>
      </c>
      <c r="D44" s="4">
        <v>4.0999999999999996</v>
      </c>
      <c r="E44" s="4">
        <v>3.6</v>
      </c>
      <c r="F44" s="4">
        <v>2.4</v>
      </c>
      <c r="G44" s="4">
        <v>3.4</v>
      </c>
    </row>
    <row r="45" spans="1:7">
      <c r="A45" s="11" t="s">
        <v>42</v>
      </c>
      <c r="B45" s="4">
        <v>0</v>
      </c>
      <c r="C45" s="9">
        <v>2.7</v>
      </c>
      <c r="D45" s="4">
        <v>3.4</v>
      </c>
      <c r="E45" s="4">
        <v>1.4</v>
      </c>
      <c r="F45" s="4">
        <v>1.5</v>
      </c>
      <c r="G45" s="4">
        <v>2.9</v>
      </c>
    </row>
    <row r="46" spans="1:7">
      <c r="A46" s="13" t="s">
        <v>43</v>
      </c>
      <c r="B46" s="4">
        <v>8</v>
      </c>
      <c r="C46" s="9">
        <v>1.6</v>
      </c>
      <c r="D46" s="4">
        <v>4.0999999999999996</v>
      </c>
      <c r="E46" s="4">
        <v>10.4</v>
      </c>
      <c r="F46" s="4">
        <v>11.3</v>
      </c>
      <c r="G46" s="4">
        <v>12.5</v>
      </c>
    </row>
    <row r="47" spans="1:7">
      <c r="A47" s="14" t="s">
        <v>44</v>
      </c>
      <c r="B47" s="6">
        <v>2.7</v>
      </c>
      <c r="C47" s="6">
        <v>4.3</v>
      </c>
      <c r="D47" s="6">
        <v>4.7</v>
      </c>
      <c r="E47" s="6">
        <v>4.4000000000000004</v>
      </c>
      <c r="F47" s="6">
        <v>4.0999999999999996</v>
      </c>
      <c r="G47" s="6">
        <v>4.9000000000000004</v>
      </c>
    </row>
    <row r="48" spans="1:7">
      <c r="A48" s="15" t="s">
        <v>45</v>
      </c>
      <c r="B48" s="5">
        <v>4</v>
      </c>
      <c r="C48" s="6">
        <v>3.4</v>
      </c>
      <c r="D48" s="5">
        <v>5.2</v>
      </c>
      <c r="E48" s="5">
        <v>4.8</v>
      </c>
      <c r="F48" s="5">
        <v>5.2</v>
      </c>
      <c r="G48" s="5">
        <v>5.4</v>
      </c>
    </row>
    <row r="49" spans="1:7">
      <c r="A49" s="13" t="s">
        <v>46</v>
      </c>
      <c r="B49" s="4">
        <v>5.7</v>
      </c>
      <c r="C49" s="9">
        <v>5.6</v>
      </c>
      <c r="D49" s="4">
        <v>7.7</v>
      </c>
      <c r="E49" s="4">
        <v>5.3</v>
      </c>
      <c r="F49" s="4">
        <v>4.5999999999999996</v>
      </c>
      <c r="G49" s="4">
        <v>6.6</v>
      </c>
    </row>
    <row r="50" spans="1:7" ht="15.75">
      <c r="A50" s="16" t="s">
        <v>47</v>
      </c>
      <c r="B50" s="8">
        <v>4.2</v>
      </c>
      <c r="C50" s="8">
        <v>3.6</v>
      </c>
      <c r="D50" s="8">
        <v>5.4</v>
      </c>
      <c r="E50" s="8">
        <v>4.9000000000000004</v>
      </c>
      <c r="F50" s="8">
        <v>5.0999999999999996</v>
      </c>
      <c r="G50" s="8">
        <v>5.5</v>
      </c>
    </row>
    <row r="51" spans="1:7" ht="15.75">
      <c r="A51" s="3"/>
      <c r="B51" s="1"/>
      <c r="C51" s="1"/>
      <c r="D51" s="1"/>
      <c r="E51" s="1"/>
      <c r="F51" s="1"/>
      <c r="G51" s="1"/>
    </row>
  </sheetData>
  <pageMargins left="0.7" right="0.7" top="0.75" bottom="0.75" header="0.3" footer="0.3"/>
  <pageSetup paperSize="9" orientation="portrait" horizontalDpi="4294967292"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EA4F4-2A60-42CD-BA8E-05DE54314F45}">
  <dimension ref="A2:N80"/>
  <sheetViews>
    <sheetView showGridLines="0" zoomScaleNormal="100" workbookViewId="0">
      <selection activeCell="A2" sqref="A2:L49"/>
    </sheetView>
  </sheetViews>
  <sheetFormatPr defaultColWidth="8.85546875" defaultRowHeight="15"/>
  <cols>
    <col min="1" max="1" width="43.7109375" bestFit="1" customWidth="1"/>
    <col min="2" max="5" width="11.140625" customWidth="1"/>
    <col min="6" max="6" width="10.28515625" customWidth="1"/>
    <col min="7" max="9" width="9.85546875" customWidth="1"/>
    <col min="10" max="10" width="9.42578125" customWidth="1"/>
    <col min="11" max="12" width="9" customWidth="1"/>
    <col min="13" max="13" width="10.42578125" bestFit="1" customWidth="1"/>
    <col min="14" max="14" width="14.5703125" bestFit="1" customWidth="1"/>
  </cols>
  <sheetData>
    <row r="2" spans="1:14">
      <c r="A2" s="27"/>
      <c r="B2" s="158" t="s">
        <v>268</v>
      </c>
      <c r="C2" s="158" t="s">
        <v>215</v>
      </c>
      <c r="D2" s="158" t="s">
        <v>208</v>
      </c>
      <c r="E2" s="158" t="s">
        <v>209</v>
      </c>
      <c r="F2" s="158" t="s">
        <v>52</v>
      </c>
      <c r="G2" s="158" t="s">
        <v>48</v>
      </c>
      <c r="H2" s="158" t="s">
        <v>49</v>
      </c>
      <c r="I2" s="158" t="s">
        <v>49</v>
      </c>
      <c r="J2" s="158" t="s">
        <v>50</v>
      </c>
      <c r="K2" s="158" t="s">
        <v>51</v>
      </c>
      <c r="L2" s="158" t="s">
        <v>297</v>
      </c>
    </row>
    <row r="3" spans="1:14" ht="24">
      <c r="A3" s="185" t="s">
        <v>53</v>
      </c>
      <c r="B3" s="186" t="s">
        <v>54</v>
      </c>
      <c r="C3" s="186" t="s">
        <v>54</v>
      </c>
      <c r="D3" s="186" t="s">
        <v>54</v>
      </c>
      <c r="E3" s="186" t="s">
        <v>54</v>
      </c>
      <c r="F3" s="186" t="s">
        <v>54</v>
      </c>
      <c r="G3" s="186" t="s">
        <v>54</v>
      </c>
      <c r="H3" s="186" t="s">
        <v>298</v>
      </c>
      <c r="I3" s="186" t="s">
        <v>299</v>
      </c>
      <c r="J3" s="186" t="s">
        <v>55</v>
      </c>
      <c r="K3" s="186" t="s">
        <v>55</v>
      </c>
      <c r="L3" s="186" t="s">
        <v>55</v>
      </c>
    </row>
    <row r="4" spans="1:14">
      <c r="A4" s="174" t="s">
        <v>56</v>
      </c>
      <c r="B4" s="178">
        <v>181102.41647338899</v>
      </c>
      <c r="C4" s="178">
        <v>179468.255065918</v>
      </c>
      <c r="D4" s="178">
        <v>176505.051849365</v>
      </c>
      <c r="E4" s="178">
        <v>189505.43090820301</v>
      </c>
      <c r="F4" s="159">
        <v>211119.08975098</v>
      </c>
      <c r="G4" s="160">
        <v>236199.19175537099</v>
      </c>
      <c r="H4" s="161">
        <v>275837.12069442973</v>
      </c>
      <c r="I4" s="161">
        <v>268360.79499999998</v>
      </c>
      <c r="J4" s="160">
        <v>297953.41499999998</v>
      </c>
      <c r="K4" s="160">
        <v>328478.40000000002</v>
      </c>
      <c r="L4" s="160">
        <v>354482.71980734402</v>
      </c>
    </row>
    <row r="5" spans="1:14">
      <c r="A5" s="29" t="s">
        <v>57</v>
      </c>
      <c r="B5" s="119">
        <v>0.30856546431801141</v>
      </c>
      <c r="C5" s="119">
        <v>0.32555790192164691</v>
      </c>
      <c r="D5" s="119">
        <v>0.32836690295691362</v>
      </c>
      <c r="E5" s="119">
        <v>0.29217733680540797</v>
      </c>
      <c r="F5" s="119">
        <v>0.30526902551966328</v>
      </c>
      <c r="G5" s="120">
        <v>0.3449957549720406</v>
      </c>
      <c r="H5" s="121">
        <v>0.32782642305028242</v>
      </c>
      <c r="I5" s="121">
        <v>0.34331269279480919</v>
      </c>
      <c r="J5" s="120">
        <v>0.29919635270446648</v>
      </c>
      <c r="K5" s="120">
        <v>0.28610029953489374</v>
      </c>
      <c r="L5" s="120">
        <v>0.2741760647131431</v>
      </c>
    </row>
    <row r="6" spans="1:14">
      <c r="A6" s="175" t="s">
        <v>58</v>
      </c>
      <c r="B6" s="180">
        <v>55882.125490300008</v>
      </c>
      <c r="C6" s="180">
        <v>58424.637420579995</v>
      </c>
      <c r="D6" s="180">
        <v>57838.386939379998</v>
      </c>
      <c r="E6" s="180">
        <v>55369.192112919998</v>
      </c>
      <c r="F6" s="162">
        <v>64448.11879688</v>
      </c>
      <c r="G6" s="163">
        <v>81487.718483429999</v>
      </c>
      <c r="H6" s="164">
        <v>90426.696621743933</v>
      </c>
      <c r="I6" s="164">
        <v>92131.667172005764</v>
      </c>
      <c r="J6" s="163">
        <v>89146.575043840261</v>
      </c>
      <c r="K6" s="163">
        <v>93977.768630742648</v>
      </c>
      <c r="L6" s="163">
        <v>97190.677125589325</v>
      </c>
      <c r="M6" s="193"/>
      <c r="N6" s="227"/>
    </row>
    <row r="7" spans="1:14">
      <c r="A7" s="176" t="s">
        <v>59</v>
      </c>
      <c r="B7" s="181">
        <v>52189.333543630011</v>
      </c>
      <c r="C7" s="181">
        <v>54815.524510139992</v>
      </c>
      <c r="D7" s="181">
        <v>54575.445636619996</v>
      </c>
      <c r="E7" s="181">
        <v>51249.358896079997</v>
      </c>
      <c r="F7" s="165">
        <v>55936.115434610001</v>
      </c>
      <c r="G7" s="166">
        <v>75493.070107559994</v>
      </c>
      <c r="H7" s="167">
        <v>82745.564046809508</v>
      </c>
      <c r="I7" s="167">
        <v>85951.979976637493</v>
      </c>
      <c r="J7" s="166">
        <v>84456.377669160938</v>
      </c>
      <c r="K7" s="166">
        <v>89280.195542705653</v>
      </c>
      <c r="L7" s="166">
        <v>91958.61370903856</v>
      </c>
      <c r="M7" s="116"/>
      <c r="N7" s="19"/>
    </row>
    <row r="8" spans="1:14">
      <c r="A8" s="174" t="s">
        <v>60</v>
      </c>
      <c r="B8" s="178">
        <v>21855.148855000003</v>
      </c>
      <c r="C8" s="178">
        <v>22611.443509099998</v>
      </c>
      <c r="D8" s="178">
        <v>22293.729267469997</v>
      </c>
      <c r="E8" s="178">
        <v>22948.746025560002</v>
      </c>
      <c r="F8" s="159">
        <v>25361.6311006</v>
      </c>
      <c r="G8" s="160">
        <v>31249.868134009997</v>
      </c>
      <c r="H8" s="161">
        <v>32815.119928934007</v>
      </c>
      <c r="I8" s="161">
        <v>34415</v>
      </c>
      <c r="J8" s="160">
        <v>35717.121345993415</v>
      </c>
      <c r="K8" s="160">
        <v>37847.65363621353</v>
      </c>
      <c r="L8" s="160">
        <v>38781.318856330836</v>
      </c>
      <c r="M8" s="117"/>
    </row>
    <row r="9" spans="1:14">
      <c r="A9" s="29" t="s">
        <v>61</v>
      </c>
      <c r="B9" s="179">
        <v>13587.779135000001</v>
      </c>
      <c r="C9" s="179">
        <v>14147.28878533</v>
      </c>
      <c r="D9" s="179">
        <v>13767.653562199999</v>
      </c>
      <c r="E9" s="179">
        <v>14629.30209736</v>
      </c>
      <c r="F9" s="168">
        <v>16136.56085188</v>
      </c>
      <c r="G9" s="169">
        <v>18559.998469819999</v>
      </c>
      <c r="H9" s="170">
        <v>19739.385122875399</v>
      </c>
      <c r="I9" s="170">
        <v>20075</v>
      </c>
      <c r="J9" s="169">
        <v>20958.401955034857</v>
      </c>
      <c r="K9" s="169">
        <v>21997.238634864992</v>
      </c>
      <c r="L9" s="169">
        <v>22578.975043415248</v>
      </c>
      <c r="M9" s="117"/>
    </row>
    <row r="10" spans="1:14">
      <c r="A10" s="174" t="s">
        <v>62</v>
      </c>
      <c r="B10" s="178">
        <v>7324.927111</v>
      </c>
      <c r="C10" s="178">
        <v>7257.0203943199995</v>
      </c>
      <c r="D10" s="178">
        <v>7558.5563466799995</v>
      </c>
      <c r="E10" s="178">
        <v>7485.4213673399991</v>
      </c>
      <c r="F10" s="159">
        <v>8161.4788439699996</v>
      </c>
      <c r="G10" s="160">
        <v>11038.40822539</v>
      </c>
      <c r="H10" s="161">
        <v>11450.397955966084</v>
      </c>
      <c r="I10" s="161">
        <v>11917</v>
      </c>
      <c r="J10" s="160">
        <v>12089.426505231748</v>
      </c>
      <c r="K10" s="160">
        <v>12910.7117716963</v>
      </c>
      <c r="L10" s="160">
        <v>13224.183800020111</v>
      </c>
      <c r="M10" s="117"/>
    </row>
    <row r="11" spans="1:14">
      <c r="A11" s="29" t="s">
        <v>63</v>
      </c>
      <c r="B11" s="179">
        <v>1495.555069</v>
      </c>
      <c r="C11" s="179">
        <v>1142.6389462</v>
      </c>
      <c r="D11" s="179">
        <v>1367.3642073599999</v>
      </c>
      <c r="E11" s="179">
        <v>932.91867563000005</v>
      </c>
      <c r="F11" s="168">
        <v>1578.96220945</v>
      </c>
      <c r="G11" s="169">
        <v>2329.00147044</v>
      </c>
      <c r="H11" s="170">
        <v>1478.873079985</v>
      </c>
      <c r="I11" s="170">
        <v>230</v>
      </c>
      <c r="J11" s="169">
        <v>754.59746676940904</v>
      </c>
      <c r="K11" s="169">
        <v>1645.51064126663</v>
      </c>
      <c r="L11" s="169">
        <v>1750.69548304675</v>
      </c>
      <c r="M11" s="117"/>
    </row>
    <row r="12" spans="1:14">
      <c r="A12" s="29" t="s">
        <v>64</v>
      </c>
      <c r="B12" s="179">
        <v>445.29218100000003</v>
      </c>
      <c r="C12" s="179">
        <v>187.35747627000001</v>
      </c>
      <c r="D12" s="179">
        <v>848.70083528999999</v>
      </c>
      <c r="E12" s="179">
        <v>742.69233507000001</v>
      </c>
      <c r="F12" s="168">
        <v>511.21021157000001</v>
      </c>
      <c r="G12" s="169">
        <v>1600.6981107399999</v>
      </c>
      <c r="H12" s="170">
        <v>1477.7489256114832</v>
      </c>
      <c r="I12" s="170">
        <v>2644</v>
      </c>
      <c r="J12" s="169">
        <v>2023.30101685822</v>
      </c>
      <c r="K12" s="169">
        <v>603.402467293771</v>
      </c>
      <c r="L12" s="169">
        <v>648.76869564016101</v>
      </c>
      <c r="M12" s="117"/>
    </row>
    <row r="13" spans="1:14">
      <c r="A13" s="29" t="s">
        <v>65</v>
      </c>
      <c r="B13" s="179">
        <v>5384.0798610000002</v>
      </c>
      <c r="C13" s="179">
        <v>5927.0239718499997</v>
      </c>
      <c r="D13" s="179">
        <v>5342.4913040299998</v>
      </c>
      <c r="E13" s="179">
        <v>5809.8103566399996</v>
      </c>
      <c r="F13" s="168">
        <v>6071.3064229499996</v>
      </c>
      <c r="G13" s="169">
        <v>7108.7086442099999</v>
      </c>
      <c r="H13" s="170">
        <v>8493.7759503696016</v>
      </c>
      <c r="I13" s="170">
        <v>9043</v>
      </c>
      <c r="J13" s="169">
        <v>9311.5280216041192</v>
      </c>
      <c r="K13" s="169">
        <v>10661.7986631359</v>
      </c>
      <c r="L13" s="169">
        <v>10824.719621333201</v>
      </c>
      <c r="M13" s="117"/>
    </row>
    <row r="14" spans="1:14">
      <c r="A14" s="174" t="s">
        <v>66</v>
      </c>
      <c r="B14" s="178">
        <v>335.51855</v>
      </c>
      <c r="C14" s="178">
        <v>410.05567217999999</v>
      </c>
      <c r="D14" s="178">
        <v>314.71783535999998</v>
      </c>
      <c r="E14" s="178">
        <v>324.92551872000001</v>
      </c>
      <c r="F14" s="159">
        <v>398.98229182</v>
      </c>
      <c r="G14" s="160">
        <v>690.98937553999997</v>
      </c>
      <c r="H14" s="161">
        <v>756.2260197421499</v>
      </c>
      <c r="I14" s="161">
        <v>773</v>
      </c>
      <c r="J14" s="160">
        <v>892.53125602485306</v>
      </c>
      <c r="K14" s="160">
        <v>982.94834183675698</v>
      </c>
      <c r="L14" s="160">
        <v>1081.6909783742831</v>
      </c>
      <c r="M14" s="117"/>
    </row>
    <row r="15" spans="1:14">
      <c r="A15" s="29" t="s">
        <v>67</v>
      </c>
      <c r="B15" s="179">
        <v>265.33188200000001</v>
      </c>
      <c r="C15" s="179">
        <v>306.57377807</v>
      </c>
      <c r="D15" s="179">
        <v>206.51209544</v>
      </c>
      <c r="E15" s="179">
        <v>226.89011572000001</v>
      </c>
      <c r="F15" s="168">
        <v>279.27475028999999</v>
      </c>
      <c r="G15" s="169">
        <v>480.30765564000001</v>
      </c>
      <c r="H15" s="170">
        <v>576.46220962084999</v>
      </c>
      <c r="I15" s="170">
        <v>460</v>
      </c>
      <c r="J15" s="169">
        <v>622.35958115583298</v>
      </c>
      <c r="K15" s="169">
        <v>685.407165512544</v>
      </c>
      <c r="L15" s="169">
        <v>754.26013340906195</v>
      </c>
      <c r="M15" s="117"/>
    </row>
    <row r="16" spans="1:14">
      <c r="A16" s="29" t="s">
        <v>68</v>
      </c>
      <c r="B16" s="179">
        <v>70.186667999999997</v>
      </c>
      <c r="C16" s="179">
        <v>103.48189411</v>
      </c>
      <c r="D16" s="179">
        <v>102.44432945</v>
      </c>
      <c r="E16" s="179">
        <v>97.094970059999994</v>
      </c>
      <c r="F16" s="171">
        <v>114.70754153</v>
      </c>
      <c r="G16" s="172">
        <v>210.68171989999999</v>
      </c>
      <c r="H16" s="173">
        <v>173.51381012129997</v>
      </c>
      <c r="I16" s="173">
        <v>313</v>
      </c>
      <c r="J16" s="172">
        <v>270.17167486902002</v>
      </c>
      <c r="K16" s="172">
        <v>297.54117632421298</v>
      </c>
      <c r="L16" s="172">
        <v>327.43084496522101</v>
      </c>
      <c r="M16" s="117"/>
    </row>
    <row r="17" spans="1:14">
      <c r="A17" s="29" t="s">
        <v>69</v>
      </c>
      <c r="B17" s="179">
        <v>0</v>
      </c>
      <c r="C17" s="179">
        <v>0</v>
      </c>
      <c r="D17" s="179">
        <v>5.7614104700000004</v>
      </c>
      <c r="E17" s="179">
        <v>0.94043293999999999</v>
      </c>
      <c r="F17" s="168">
        <v>5</v>
      </c>
      <c r="G17" s="169">
        <v>0</v>
      </c>
      <c r="H17" s="170">
        <v>6.25</v>
      </c>
      <c r="I17" s="170" t="s">
        <v>303</v>
      </c>
      <c r="J17" s="169" t="s">
        <v>303</v>
      </c>
      <c r="K17" s="169" t="s">
        <v>303</v>
      </c>
      <c r="L17" s="169" t="s">
        <v>303</v>
      </c>
      <c r="M17" s="117"/>
    </row>
    <row r="18" spans="1:14">
      <c r="A18" s="174" t="s">
        <v>70</v>
      </c>
      <c r="B18" s="178">
        <v>606.92405900000006</v>
      </c>
      <c r="C18" s="178">
        <v>797.07865726999989</v>
      </c>
      <c r="D18" s="178">
        <v>652.80152323000004</v>
      </c>
      <c r="E18" s="178">
        <v>509.09704213999999</v>
      </c>
      <c r="F18" s="159">
        <v>664.60911293000004</v>
      </c>
      <c r="G18" s="160">
        <v>960.47206325999991</v>
      </c>
      <c r="H18" s="161">
        <v>869.11083035037495</v>
      </c>
      <c r="I18" s="161">
        <v>1650</v>
      </c>
      <c r="J18" s="160">
        <v>1776.7616297019608</v>
      </c>
      <c r="K18" s="160">
        <v>1956.7548878154757</v>
      </c>
      <c r="L18" s="160">
        <v>1896.4690345211959</v>
      </c>
      <c r="M18" s="117"/>
    </row>
    <row r="19" spans="1:14">
      <c r="A19" s="29" t="s">
        <v>71</v>
      </c>
      <c r="B19" s="179">
        <v>336.210532</v>
      </c>
      <c r="C19" s="179">
        <v>420.00458857000001</v>
      </c>
      <c r="D19" s="179">
        <v>322.30383990000001</v>
      </c>
      <c r="E19" s="179">
        <v>231.55015205999999</v>
      </c>
      <c r="F19" s="168">
        <v>253.79439565999999</v>
      </c>
      <c r="G19" s="169">
        <v>333.71596277999998</v>
      </c>
      <c r="H19" s="170">
        <v>422.52513118074</v>
      </c>
      <c r="I19" s="170">
        <v>696</v>
      </c>
      <c r="J19" s="169">
        <v>749.15332209274254</v>
      </c>
      <c r="K19" s="169">
        <v>825.04563370949938</v>
      </c>
      <c r="L19" s="169">
        <v>825.38733054976956</v>
      </c>
      <c r="M19" s="117"/>
    </row>
    <row r="20" spans="1:14">
      <c r="A20" s="29" t="s">
        <v>72</v>
      </c>
      <c r="B20" s="179">
        <v>147.97046700000001</v>
      </c>
      <c r="C20" s="179">
        <v>148.19686421</v>
      </c>
      <c r="D20" s="179">
        <v>164.81211178000001</v>
      </c>
      <c r="E20" s="179">
        <v>99.903440169999996</v>
      </c>
      <c r="F20" s="168">
        <v>120.10248697</v>
      </c>
      <c r="G20" s="169">
        <v>162.19442117</v>
      </c>
      <c r="H20" s="170">
        <v>132.412991884425</v>
      </c>
      <c r="I20" s="170">
        <v>294</v>
      </c>
      <c r="J20" s="169">
        <v>296.31973453339953</v>
      </c>
      <c r="K20" s="169">
        <v>326.33814193841704</v>
      </c>
      <c r="L20" s="169">
        <v>332.51909832536745</v>
      </c>
      <c r="M20" s="117"/>
    </row>
    <row r="21" spans="1:14">
      <c r="A21" s="29" t="s">
        <v>73</v>
      </c>
      <c r="B21" s="179">
        <v>122.74306</v>
      </c>
      <c r="C21" s="179">
        <v>228.87720449</v>
      </c>
      <c r="D21" s="179">
        <v>165.68557154999999</v>
      </c>
      <c r="E21" s="179">
        <v>177.64344990999999</v>
      </c>
      <c r="F21" s="168">
        <v>290.71223029999999</v>
      </c>
      <c r="G21" s="169">
        <v>464.56167930999999</v>
      </c>
      <c r="H21" s="170">
        <v>314.17270728520998</v>
      </c>
      <c r="I21" s="170">
        <v>660</v>
      </c>
      <c r="J21" s="169">
        <v>731.28857307581882</v>
      </c>
      <c r="K21" s="169">
        <v>805.3711121675592</v>
      </c>
      <c r="L21" s="169">
        <v>738.56260564605896</v>
      </c>
      <c r="M21" s="117"/>
    </row>
    <row r="22" spans="1:14" s="2" customFormat="1">
      <c r="A22" s="174" t="s">
        <v>74</v>
      </c>
      <c r="B22" s="178">
        <v>220.70739800000001</v>
      </c>
      <c r="C22" s="178">
        <v>174.48591493000001</v>
      </c>
      <c r="D22" s="178">
        <v>172.99388757</v>
      </c>
      <c r="E22" s="178">
        <v>242.19090161</v>
      </c>
      <c r="F22" s="159">
        <v>246.93606724</v>
      </c>
      <c r="G22" s="160">
        <v>261.28284055</v>
      </c>
      <c r="H22" s="161">
        <v>272.89043628650393</v>
      </c>
      <c r="I22" s="161">
        <v>344.54029826359067</v>
      </c>
      <c r="J22" s="160">
        <v>373.22711350039401</v>
      </c>
      <c r="K22" s="160">
        <v>410.76720800880997</v>
      </c>
      <c r="L22" s="160">
        <v>451.75292593522096</v>
      </c>
      <c r="M22" s="118"/>
    </row>
    <row r="23" spans="1:14">
      <c r="A23" s="29" t="s">
        <v>75</v>
      </c>
      <c r="B23" s="179">
        <v>220.70739800000001</v>
      </c>
      <c r="C23" s="179">
        <v>174.48591493000001</v>
      </c>
      <c r="D23" s="179">
        <v>172.99388757</v>
      </c>
      <c r="E23" s="179">
        <v>237.07580869</v>
      </c>
      <c r="F23" s="168">
        <v>244.73181403000001</v>
      </c>
      <c r="G23" s="169">
        <v>257.45148834000003</v>
      </c>
      <c r="H23" s="170">
        <v>271.29752102643749</v>
      </c>
      <c r="I23" s="170">
        <v>339.54029826359067</v>
      </c>
      <c r="J23" s="169">
        <v>367.97711350039401</v>
      </c>
      <c r="K23" s="169">
        <v>405.25470800880998</v>
      </c>
      <c r="L23" s="169">
        <v>445.96480093522098</v>
      </c>
      <c r="M23" s="117"/>
    </row>
    <row r="24" spans="1:14">
      <c r="A24" s="29" t="s">
        <v>76</v>
      </c>
      <c r="B24" s="179">
        <v>0</v>
      </c>
      <c r="C24" s="179">
        <v>0</v>
      </c>
      <c r="D24" s="179">
        <v>0</v>
      </c>
      <c r="E24" s="179">
        <v>5.1150929200000004</v>
      </c>
      <c r="F24" s="168">
        <v>2.2042532100000001</v>
      </c>
      <c r="G24" s="169">
        <v>3.8313522099999999</v>
      </c>
      <c r="H24" s="170">
        <v>1.5929152600664449</v>
      </c>
      <c r="I24" s="170">
        <v>5</v>
      </c>
      <c r="J24" s="169">
        <v>5.25</v>
      </c>
      <c r="K24" s="169">
        <v>5.5125000000000002</v>
      </c>
      <c r="L24" s="169">
        <v>5.7881250000000009</v>
      </c>
      <c r="M24" s="117"/>
    </row>
    <row r="25" spans="1:14">
      <c r="A25" s="174" t="s">
        <v>77</v>
      </c>
      <c r="B25" s="178">
        <v>12541.558120240001</v>
      </c>
      <c r="C25" s="178">
        <v>12998.970858819999</v>
      </c>
      <c r="D25" s="178">
        <v>9759.6157063199989</v>
      </c>
      <c r="E25" s="178">
        <v>13174.4220812</v>
      </c>
      <c r="F25" s="159">
        <v>15522.512242360001</v>
      </c>
      <c r="G25" s="160">
        <v>18860.023278340002</v>
      </c>
      <c r="H25" s="161">
        <v>21462.828072769233</v>
      </c>
      <c r="I25" s="161">
        <v>22113.452909119402</v>
      </c>
      <c r="J25" s="160">
        <v>23580.74649251646</v>
      </c>
      <c r="K25" s="160">
        <v>25195.406282491102</v>
      </c>
      <c r="L25" s="160">
        <v>26622.25365386649</v>
      </c>
      <c r="M25" s="117"/>
    </row>
    <row r="26" spans="1:14">
      <c r="A26" s="29" t="s">
        <v>78</v>
      </c>
      <c r="B26" s="179">
        <v>11461.02869153</v>
      </c>
      <c r="C26" s="179">
        <v>11515.735330740001</v>
      </c>
      <c r="D26" s="179">
        <v>8325.6773973399995</v>
      </c>
      <c r="E26" s="179">
        <v>11430.95340624</v>
      </c>
      <c r="F26" s="168">
        <v>14176.33565031</v>
      </c>
      <c r="G26" s="169">
        <v>17302.947064060001</v>
      </c>
      <c r="H26" s="170">
        <v>19468.932628246799</v>
      </c>
      <c r="I26" s="170">
        <v>20079</v>
      </c>
      <c r="J26" s="169">
        <v>21506.309358021987</v>
      </c>
      <c r="K26" s="169">
        <v>22761.506685099801</v>
      </c>
      <c r="L26" s="169">
        <v>23968.966180581901</v>
      </c>
      <c r="M26" s="117"/>
    </row>
    <row r="27" spans="1:14">
      <c r="A27" s="29" t="s">
        <v>79</v>
      </c>
      <c r="B27" s="179">
        <v>730.26845316000004</v>
      </c>
      <c r="C27" s="179">
        <v>1106.7912492200001</v>
      </c>
      <c r="D27" s="179">
        <v>1151.95524516</v>
      </c>
      <c r="E27" s="179">
        <v>1323.5212933600001</v>
      </c>
      <c r="F27" s="168">
        <v>1043.4110557900001</v>
      </c>
      <c r="G27" s="169">
        <v>1277.3055998699999</v>
      </c>
      <c r="H27" s="170">
        <v>1529.0654168478779</v>
      </c>
      <c r="I27" s="170">
        <v>1535.43519574023</v>
      </c>
      <c r="J27" s="169">
        <v>1605.1226811153001</v>
      </c>
      <c r="K27" s="169">
        <v>1942.5584703913</v>
      </c>
      <c r="L27" s="169">
        <v>2137.6992899345901</v>
      </c>
      <c r="M27" s="117"/>
    </row>
    <row r="28" spans="1:14">
      <c r="A28" s="29" t="s">
        <v>80</v>
      </c>
      <c r="B28" s="179">
        <v>267.44395312</v>
      </c>
      <c r="C28" s="179">
        <v>267.37621940000002</v>
      </c>
      <c r="D28" s="179">
        <v>213.08425867</v>
      </c>
      <c r="E28" s="179">
        <v>237.71331133000001</v>
      </c>
      <c r="F28" s="168">
        <v>189.62526732000001</v>
      </c>
      <c r="G28" s="169">
        <v>191.74593096000001</v>
      </c>
      <c r="H28" s="170">
        <v>256.63388652406883</v>
      </c>
      <c r="I28" s="170">
        <v>250.374</v>
      </c>
      <c r="J28" s="169">
        <v>252.87773999999999</v>
      </c>
      <c r="K28" s="169">
        <v>265.52162700000002</v>
      </c>
      <c r="L28" s="169">
        <v>278.79770835000005</v>
      </c>
      <c r="M28" s="117"/>
    </row>
    <row r="29" spans="1:14">
      <c r="A29" s="29" t="s">
        <v>81</v>
      </c>
      <c r="B29" s="179">
        <v>0</v>
      </c>
      <c r="C29" s="179">
        <v>0</v>
      </c>
      <c r="D29" s="179">
        <v>2.6906954000000001</v>
      </c>
      <c r="E29" s="179">
        <v>1.8833356000000001</v>
      </c>
      <c r="F29" s="168">
        <v>3.4188105200000001</v>
      </c>
      <c r="G29" s="169" t="s">
        <v>303</v>
      </c>
      <c r="H29" s="170">
        <v>1.5494277713124431</v>
      </c>
      <c r="I29" s="170">
        <v>0</v>
      </c>
      <c r="J29" s="169">
        <v>0</v>
      </c>
      <c r="K29" s="169">
        <v>0</v>
      </c>
      <c r="L29" s="169">
        <v>0</v>
      </c>
      <c r="M29" s="117"/>
    </row>
    <row r="30" spans="1:14">
      <c r="A30" s="29" t="s">
        <v>82</v>
      </c>
      <c r="B30" s="179">
        <v>82.817022429999994</v>
      </c>
      <c r="C30" s="179">
        <v>94.428212490000007</v>
      </c>
      <c r="D30" s="179">
        <v>55.315547410000001</v>
      </c>
      <c r="E30" s="179">
        <v>153.27888580000001</v>
      </c>
      <c r="F30" s="168">
        <v>98.475341869999994</v>
      </c>
      <c r="G30" s="169">
        <v>76.998245339999997</v>
      </c>
      <c r="H30" s="170">
        <v>175.8</v>
      </c>
      <c r="I30" s="170">
        <v>217.797</v>
      </c>
      <c r="J30" s="169">
        <v>184.59</v>
      </c>
      <c r="K30" s="169">
        <v>193.81950000000001</v>
      </c>
      <c r="L30" s="169">
        <v>203.51047500000001</v>
      </c>
      <c r="M30" s="117"/>
    </row>
    <row r="31" spans="1:14">
      <c r="A31" s="29" t="s">
        <v>83</v>
      </c>
      <c r="B31" s="179">
        <v>0</v>
      </c>
      <c r="C31" s="179">
        <v>14.639846970000001</v>
      </c>
      <c r="D31" s="179">
        <v>10.89256234</v>
      </c>
      <c r="E31" s="179">
        <v>27.07184887</v>
      </c>
      <c r="F31" s="168">
        <v>11.24611655</v>
      </c>
      <c r="G31" s="169">
        <v>11.026438110000001</v>
      </c>
      <c r="H31" s="170">
        <v>30.846713379175</v>
      </c>
      <c r="I31" s="170">
        <v>30.846713379175</v>
      </c>
      <c r="J31" s="169">
        <v>31.846713379175</v>
      </c>
      <c r="K31" s="169">
        <v>32</v>
      </c>
      <c r="L31" s="169">
        <v>33.28</v>
      </c>
      <c r="M31" s="117"/>
    </row>
    <row r="32" spans="1:14">
      <c r="A32" s="174" t="s">
        <v>84</v>
      </c>
      <c r="B32" s="178">
        <v>17374.889671000001</v>
      </c>
      <c r="C32" s="178">
        <v>18922</v>
      </c>
      <c r="D32" s="178">
        <v>22252</v>
      </c>
      <c r="E32" s="178">
        <v>14751.204760479999</v>
      </c>
      <c r="F32" s="159">
        <v>14660.403534080002</v>
      </c>
      <c r="G32" s="160">
        <v>24869.886204979997</v>
      </c>
      <c r="H32" s="161">
        <v>28045.407746000001</v>
      </c>
      <c r="I32" s="161">
        <v>28601.986769254501</v>
      </c>
      <c r="J32" s="160">
        <v>24296.5</v>
      </c>
      <c r="K32" s="160">
        <v>25288.07</v>
      </c>
      <c r="L32" s="160">
        <v>25510.914782388802</v>
      </c>
      <c r="M32" s="19"/>
      <c r="N32" s="19"/>
    </row>
    <row r="33" spans="1:14">
      <c r="A33" s="29" t="s">
        <v>85</v>
      </c>
      <c r="B33" s="179">
        <v>17773</v>
      </c>
      <c r="C33" s="179">
        <v>21426</v>
      </c>
      <c r="D33" s="179">
        <v>20670</v>
      </c>
      <c r="E33" s="179">
        <v>15608</v>
      </c>
      <c r="F33" s="168">
        <v>19194.796621000001</v>
      </c>
      <c r="G33" s="169">
        <v>24347.552973999998</v>
      </c>
      <c r="H33" s="170">
        <v>23639.614459</v>
      </c>
      <c r="I33" s="170">
        <v>23640.193482254501</v>
      </c>
      <c r="J33" s="169">
        <v>24719</v>
      </c>
      <c r="K33" s="169">
        <v>25460.57</v>
      </c>
      <c r="L33" s="169">
        <v>26433.414782388802</v>
      </c>
      <c r="M33" s="117"/>
    </row>
    <row r="34" spans="1:14">
      <c r="A34" s="29" t="s">
        <v>86</v>
      </c>
      <c r="B34" s="184">
        <v>-398.11032899999901</v>
      </c>
      <c r="C34" s="184">
        <v>-2504</v>
      </c>
      <c r="D34" s="184">
        <v>1582</v>
      </c>
      <c r="E34" s="184">
        <v>-858</v>
      </c>
      <c r="F34" s="168">
        <v>-5005.2624509999996</v>
      </c>
      <c r="G34" s="169" t="s">
        <v>303</v>
      </c>
      <c r="H34" s="170">
        <v>4405.7932870000004</v>
      </c>
      <c r="I34" s="170">
        <v>4405.7932870000004</v>
      </c>
      <c r="J34" s="169">
        <v>-1000</v>
      </c>
      <c r="K34" s="169">
        <v>-750</v>
      </c>
      <c r="L34" s="169">
        <v>-1500</v>
      </c>
      <c r="M34" s="117"/>
    </row>
    <row r="35" spans="1:14">
      <c r="A35" s="29" t="s">
        <v>296</v>
      </c>
      <c r="B35" s="184">
        <v>294.17566522999999</v>
      </c>
      <c r="C35" s="184">
        <v>303.16828376000001</v>
      </c>
      <c r="D35" s="184">
        <v>308.43594676999999</v>
      </c>
      <c r="E35" s="184">
        <v>338.80090143000001</v>
      </c>
      <c r="F35" s="168">
        <v>470.86936408000003</v>
      </c>
      <c r="G35" s="169">
        <v>522.33323098000005</v>
      </c>
      <c r="H35" s="170">
        <v>0</v>
      </c>
      <c r="I35" s="170">
        <v>556</v>
      </c>
      <c r="J35" s="169">
        <v>577.5</v>
      </c>
      <c r="K35" s="169">
        <v>577.5</v>
      </c>
      <c r="L35" s="169">
        <v>577.5</v>
      </c>
      <c r="M35" s="117"/>
    </row>
    <row r="36" spans="1:14">
      <c r="A36" s="174" t="s">
        <v>309</v>
      </c>
      <c r="B36" s="178">
        <v>197.02949939000001</v>
      </c>
      <c r="C36" s="178">
        <v>108.62422728999999</v>
      </c>
      <c r="D36" s="178">
        <v>97.106775260000006</v>
      </c>
      <c r="E36" s="178">
        <v>132.79512722999999</v>
      </c>
      <c r="F36" s="159">
        <v>144.63249033</v>
      </c>
      <c r="G36" s="160">
        <v>252.00964968</v>
      </c>
      <c r="H36" s="161">
        <v>149.31786281976002</v>
      </c>
      <c r="I36" s="161">
        <v>477</v>
      </c>
      <c r="J36" s="160">
        <v>488.78271715067098</v>
      </c>
      <c r="K36" s="160">
        <v>538.29841599221004</v>
      </c>
      <c r="L36" s="160">
        <v>592.37349051720605</v>
      </c>
      <c r="M36" s="117"/>
    </row>
    <row r="37" spans="1:14">
      <c r="A37" s="175" t="s">
        <v>87</v>
      </c>
      <c r="B37" s="180">
        <v>3558.9635941899996</v>
      </c>
      <c r="C37" s="180">
        <v>3511.2310718699991</v>
      </c>
      <c r="D37" s="180">
        <v>2997.06279795</v>
      </c>
      <c r="E37" s="180">
        <v>4101.9370449400003</v>
      </c>
      <c r="F37" s="162">
        <v>8512.0033622700012</v>
      </c>
      <c r="G37" s="163">
        <v>5982.5007151499995</v>
      </c>
      <c r="H37" s="164">
        <v>7681.1325749344242</v>
      </c>
      <c r="I37" s="164">
        <v>6179.6871953682748</v>
      </c>
      <c r="J37" s="163">
        <v>4690.1973746793274</v>
      </c>
      <c r="K37" s="163">
        <v>4697.5730880369947</v>
      </c>
      <c r="L37" s="163">
        <v>5232.0634165507627</v>
      </c>
      <c r="M37" s="117"/>
    </row>
    <row r="38" spans="1:14">
      <c r="A38" s="174" t="s">
        <v>88</v>
      </c>
      <c r="B38" s="178">
        <v>2241.3763638199998</v>
      </c>
      <c r="C38" s="178">
        <v>2385.1863315399996</v>
      </c>
      <c r="D38" s="178">
        <v>2117.88484836</v>
      </c>
      <c r="E38" s="178">
        <v>2833.4641548300001</v>
      </c>
      <c r="F38" s="159">
        <v>7011.7509534600003</v>
      </c>
      <c r="G38" s="160">
        <v>4894.8843498699998</v>
      </c>
      <c r="H38" s="161">
        <v>6079.78</v>
      </c>
      <c r="I38" s="161">
        <v>4999.9317937862579</v>
      </c>
      <c r="J38" s="160">
        <v>3454.9899664622108</v>
      </c>
      <c r="K38" s="160">
        <v>3398.6920924894775</v>
      </c>
      <c r="L38" s="160">
        <v>3873.2694962732958</v>
      </c>
      <c r="M38" s="117"/>
    </row>
    <row r="39" spans="1:14">
      <c r="A39" s="29" t="s">
        <v>89</v>
      </c>
      <c r="B39" s="179">
        <v>9.5433080799999992</v>
      </c>
      <c r="C39" s="179">
        <v>4.8219581500000004</v>
      </c>
      <c r="D39" s="179">
        <v>4.7536353399999998</v>
      </c>
      <c r="E39" s="179">
        <v>4.2868356600000004</v>
      </c>
      <c r="F39" s="168">
        <v>3.9607462999999998</v>
      </c>
      <c r="G39" s="169">
        <v>3.6444186300000001</v>
      </c>
      <c r="H39" s="170">
        <v>5</v>
      </c>
      <c r="I39" s="170">
        <v>5.1973850253506901</v>
      </c>
      <c r="J39" s="169">
        <v>5.9706310977191803</v>
      </c>
      <c r="K39" s="169">
        <v>6.5754805757285801</v>
      </c>
      <c r="L39" s="169">
        <v>7.2360242288522798</v>
      </c>
      <c r="M39" s="117"/>
    </row>
    <row r="40" spans="1:14">
      <c r="A40" s="29" t="s">
        <v>90</v>
      </c>
      <c r="B40" s="179">
        <v>1.8132710000000001</v>
      </c>
      <c r="C40" s="179">
        <v>0</v>
      </c>
      <c r="D40" s="179">
        <v>0</v>
      </c>
      <c r="E40" s="179">
        <v>0</v>
      </c>
      <c r="F40" s="168">
        <v>0</v>
      </c>
      <c r="G40" s="169" t="s">
        <v>303</v>
      </c>
      <c r="H40" s="170">
        <v>0</v>
      </c>
      <c r="I40" s="170">
        <v>0</v>
      </c>
      <c r="J40" s="169">
        <v>0</v>
      </c>
      <c r="K40" s="169">
        <v>0</v>
      </c>
      <c r="L40" s="169">
        <v>0</v>
      </c>
      <c r="M40" s="117"/>
    </row>
    <row r="41" spans="1:14">
      <c r="A41" s="29" t="s">
        <v>91</v>
      </c>
      <c r="B41" s="179">
        <v>616.79921000000002</v>
      </c>
      <c r="C41" s="179">
        <v>1139.9036235999999</v>
      </c>
      <c r="D41" s="179">
        <v>638.19779939</v>
      </c>
      <c r="E41" s="179">
        <v>671.8</v>
      </c>
      <c r="F41" s="168">
        <v>4685</v>
      </c>
      <c r="G41" s="169">
        <v>2574.366442</v>
      </c>
      <c r="H41" s="170">
        <v>3190</v>
      </c>
      <c r="I41" s="170">
        <v>2311.4699999999998</v>
      </c>
      <c r="J41" s="169">
        <v>950</v>
      </c>
      <c r="K41" s="169">
        <v>1170</v>
      </c>
      <c r="L41" s="169">
        <v>1150</v>
      </c>
      <c r="M41" s="117"/>
    </row>
    <row r="42" spans="1:14">
      <c r="A42" s="29" t="s">
        <v>92</v>
      </c>
      <c r="B42" s="179">
        <v>11.075606260000001</v>
      </c>
      <c r="C42" s="184">
        <v>-12.04545768</v>
      </c>
      <c r="D42" s="184">
        <v>-24.976080849999999</v>
      </c>
      <c r="E42" s="179">
        <v>200.06900066</v>
      </c>
      <c r="F42" s="168">
        <v>0</v>
      </c>
      <c r="G42" s="169">
        <v>0</v>
      </c>
      <c r="H42" s="170">
        <v>0</v>
      </c>
      <c r="I42" s="170">
        <v>0</v>
      </c>
      <c r="J42" s="169">
        <v>0</v>
      </c>
      <c r="K42" s="169">
        <v>0</v>
      </c>
      <c r="L42" s="169">
        <v>0</v>
      </c>
      <c r="M42" s="117"/>
    </row>
    <row r="43" spans="1:14">
      <c r="A43" s="29" t="s">
        <v>93</v>
      </c>
      <c r="B43" s="179">
        <v>1255.1083632899999</v>
      </c>
      <c r="C43" s="179">
        <v>706.64177362999999</v>
      </c>
      <c r="D43" s="179">
        <v>881.17804568999998</v>
      </c>
      <c r="E43" s="179">
        <v>678.77512209999998</v>
      </c>
      <c r="F43" s="168">
        <v>1559.2444014099999</v>
      </c>
      <c r="G43" s="169">
        <v>1566.70105448</v>
      </c>
      <c r="H43" s="170">
        <v>1787</v>
      </c>
      <c r="I43" s="170">
        <v>1586.2337750957699</v>
      </c>
      <c r="J43" s="169">
        <v>1543.92451786059</v>
      </c>
      <c r="K43" s="169">
        <v>1731.4736109917801</v>
      </c>
      <c r="L43" s="169">
        <v>1842.1534043952699</v>
      </c>
      <c r="M43" s="117"/>
    </row>
    <row r="44" spans="1:14">
      <c r="A44" s="29" t="s">
        <v>94</v>
      </c>
      <c r="B44" s="179">
        <v>347.03660518999999</v>
      </c>
      <c r="C44" s="179">
        <v>545.86443383999995</v>
      </c>
      <c r="D44" s="179">
        <v>618.73144878999994</v>
      </c>
      <c r="E44" s="179">
        <v>711.48663140999997</v>
      </c>
      <c r="F44" s="168">
        <v>599.12249574999998</v>
      </c>
      <c r="G44" s="169">
        <v>655.90105840000001</v>
      </c>
      <c r="H44" s="170">
        <v>747.78000000000009</v>
      </c>
      <c r="I44" s="170">
        <v>747.03063366513697</v>
      </c>
      <c r="J44" s="169">
        <v>797.5948175039016</v>
      </c>
      <c r="K44" s="169">
        <v>333.14300092196902</v>
      </c>
      <c r="L44" s="169">
        <v>716.38006764917395</v>
      </c>
      <c r="M44" s="117"/>
    </row>
    <row r="45" spans="1:14">
      <c r="A45" s="29" t="s">
        <v>95</v>
      </c>
      <c r="B45" s="179">
        <v>0</v>
      </c>
      <c r="C45" s="179">
        <v>0</v>
      </c>
      <c r="D45" s="179">
        <v>0</v>
      </c>
      <c r="E45" s="179">
        <v>567.04656499999999</v>
      </c>
      <c r="F45" s="168">
        <v>164.42330999999999</v>
      </c>
      <c r="G45" s="169">
        <v>94.271376360000005</v>
      </c>
      <c r="H45" s="170">
        <v>350</v>
      </c>
      <c r="I45" s="170">
        <v>350</v>
      </c>
      <c r="J45" s="169">
        <v>157.5</v>
      </c>
      <c r="K45" s="169">
        <v>157.5</v>
      </c>
      <c r="L45" s="169">
        <v>157.5</v>
      </c>
      <c r="M45" s="117"/>
    </row>
    <row r="46" spans="1:14">
      <c r="A46" s="174" t="s">
        <v>96</v>
      </c>
      <c r="B46" s="178">
        <v>89.755772030000003</v>
      </c>
      <c r="C46" s="178">
        <v>99.238044979999998</v>
      </c>
      <c r="D46" s="178">
        <v>98.863599489999999</v>
      </c>
      <c r="E46" s="178">
        <v>96.666265789999997</v>
      </c>
      <c r="F46" s="159">
        <v>96.544567990000004</v>
      </c>
      <c r="G46" s="160">
        <v>97.974365280000001</v>
      </c>
      <c r="H46" s="161">
        <v>104.1714425344242</v>
      </c>
      <c r="I46" s="161">
        <v>103.980193952657</v>
      </c>
      <c r="J46" s="160">
        <v>104.000193952657</v>
      </c>
      <c r="K46" s="160">
        <v>104.000193952657</v>
      </c>
      <c r="L46" s="160">
        <v>104.000193952657</v>
      </c>
      <c r="M46" s="117"/>
    </row>
    <row r="47" spans="1:14">
      <c r="A47" s="174" t="s">
        <v>97</v>
      </c>
      <c r="B47" s="178">
        <v>623.06381526999996</v>
      </c>
      <c r="C47" s="178">
        <v>678.80236923999996</v>
      </c>
      <c r="D47" s="178">
        <v>214.58145656400001</v>
      </c>
      <c r="E47" s="178">
        <v>175.674653632</v>
      </c>
      <c r="F47" s="159">
        <v>1403.70784082</v>
      </c>
      <c r="G47" s="160">
        <v>989.64200000000005</v>
      </c>
      <c r="H47" s="161">
        <v>1497.1811324</v>
      </c>
      <c r="I47" s="161">
        <v>1075.77520762936</v>
      </c>
      <c r="J47" s="160">
        <v>1131.2072142644599</v>
      </c>
      <c r="K47" s="160">
        <v>1194.88080159486</v>
      </c>
      <c r="L47" s="160">
        <v>1254.79372632481</v>
      </c>
      <c r="M47" s="117"/>
      <c r="N47" s="30"/>
    </row>
    <row r="48" spans="1:14">
      <c r="A48" s="174" t="s">
        <v>98</v>
      </c>
      <c r="B48" s="178">
        <v>61.892390880000001</v>
      </c>
      <c r="C48" s="179">
        <v>0</v>
      </c>
      <c r="D48" s="178">
        <v>0</v>
      </c>
      <c r="E48" s="178">
        <v>17.896171899999999</v>
      </c>
      <c r="F48" s="178">
        <v>0</v>
      </c>
      <c r="G48" s="178">
        <v>12.147660719999999</v>
      </c>
      <c r="H48" s="182">
        <v>0</v>
      </c>
      <c r="I48" s="182">
        <v>0</v>
      </c>
      <c r="J48" s="178">
        <v>0</v>
      </c>
      <c r="K48" s="178">
        <v>0</v>
      </c>
      <c r="L48" s="178">
        <v>0</v>
      </c>
      <c r="M48" s="117"/>
    </row>
    <row r="49" spans="1:13">
      <c r="A49" s="176" t="s">
        <v>99</v>
      </c>
      <c r="B49" s="181">
        <v>71.935961599999999</v>
      </c>
      <c r="C49" s="181">
        <v>97.881838569999999</v>
      </c>
      <c r="D49" s="181">
        <v>265.87850480999998</v>
      </c>
      <c r="E49" s="181">
        <v>0</v>
      </c>
      <c r="F49" s="181">
        <v>0</v>
      </c>
      <c r="G49" s="181">
        <v>0</v>
      </c>
      <c r="H49" s="183">
        <v>0</v>
      </c>
      <c r="I49" s="183">
        <v>0</v>
      </c>
      <c r="J49" s="181">
        <v>0</v>
      </c>
      <c r="K49" s="181">
        <v>0</v>
      </c>
      <c r="L49" s="181">
        <v>0</v>
      </c>
      <c r="M49" s="117"/>
    </row>
    <row r="50" spans="1:13">
      <c r="A50" s="177"/>
      <c r="B50" s="177"/>
      <c r="C50" s="177"/>
      <c r="D50" s="20"/>
      <c r="E50" s="20"/>
      <c r="F50" s="21"/>
      <c r="G50" s="21"/>
      <c r="H50" s="21"/>
      <c r="I50" s="21"/>
      <c r="J50" s="21"/>
      <c r="K50" s="21"/>
      <c r="L50" s="21"/>
      <c r="M50" s="117"/>
    </row>
    <row r="51" spans="1:13">
      <c r="A51" s="22"/>
      <c r="B51" s="22"/>
      <c r="C51" s="22"/>
      <c r="D51" s="22"/>
      <c r="E51" s="22"/>
      <c r="F51" s="23"/>
      <c r="G51" s="23"/>
      <c r="H51" s="21"/>
      <c r="I51" s="23"/>
      <c r="J51" s="23"/>
      <c r="K51" s="24"/>
      <c r="L51" s="24"/>
      <c r="M51" s="117"/>
    </row>
    <row r="52" spans="1:13">
      <c r="A52" s="177"/>
      <c r="B52" s="177"/>
      <c r="C52" s="177"/>
      <c r="D52" s="20"/>
      <c r="E52" s="20"/>
      <c r="F52" s="23"/>
      <c r="G52" s="23"/>
      <c r="H52" s="23"/>
      <c r="I52" s="23"/>
      <c r="J52" s="23"/>
      <c r="K52" s="21"/>
      <c r="L52" s="21"/>
      <c r="M52" s="117"/>
    </row>
    <row r="53" spans="1:13">
      <c r="A53" s="177"/>
      <c r="B53" s="177"/>
      <c r="C53" s="177"/>
      <c r="D53" s="20"/>
      <c r="E53" s="20"/>
      <c r="F53" s="21"/>
      <c r="G53" s="21"/>
      <c r="H53" s="23"/>
      <c r="I53" s="21"/>
      <c r="J53" s="21"/>
      <c r="K53" s="21"/>
      <c r="L53" s="21"/>
      <c r="M53" s="117"/>
    </row>
    <row r="54" spans="1:13">
      <c r="A54" s="177"/>
      <c r="B54" s="177"/>
      <c r="C54" s="177"/>
      <c r="D54" s="20"/>
      <c r="E54" s="20"/>
      <c r="F54" s="21"/>
      <c r="G54" s="21"/>
      <c r="H54" s="21"/>
      <c r="I54" s="21"/>
      <c r="J54" s="21"/>
      <c r="K54" s="21"/>
      <c r="L54" s="21"/>
      <c r="M54" s="117"/>
    </row>
    <row r="55" spans="1:13">
      <c r="A55" s="22"/>
      <c r="B55" s="22"/>
      <c r="C55" s="22"/>
      <c r="D55" s="25"/>
      <c r="E55" s="25"/>
      <c r="F55" s="18"/>
      <c r="G55" s="18"/>
      <c r="H55" s="21"/>
      <c r="I55" s="18"/>
      <c r="J55" s="18"/>
      <c r="K55" s="18"/>
      <c r="L55" s="18"/>
      <c r="M55" s="117"/>
    </row>
    <row r="56" spans="1:13">
      <c r="A56" s="20"/>
      <c r="B56" s="20"/>
      <c r="C56" s="20"/>
      <c r="D56" s="20"/>
      <c r="E56" s="20"/>
      <c r="F56" s="21"/>
      <c r="G56" s="21"/>
      <c r="H56" s="18"/>
      <c r="I56" s="21"/>
      <c r="J56" s="21"/>
      <c r="K56" s="21"/>
      <c r="L56" s="21"/>
      <c r="M56" s="117"/>
    </row>
    <row r="57" spans="1:13">
      <c r="A57" s="25"/>
      <c r="B57" s="25"/>
      <c r="C57" s="25"/>
      <c r="D57" s="25"/>
      <c r="E57" s="25"/>
      <c r="F57" s="18"/>
      <c r="G57" s="18"/>
      <c r="H57" s="21"/>
      <c r="I57" s="18"/>
      <c r="J57" s="18"/>
      <c r="K57" s="18"/>
      <c r="L57" s="18"/>
      <c r="M57" s="117"/>
    </row>
    <row r="58" spans="1:13">
      <c r="A58" s="25"/>
      <c r="B58" s="25"/>
      <c r="C58" s="25"/>
      <c r="D58" s="25"/>
      <c r="E58" s="25"/>
      <c r="F58" s="18"/>
      <c r="G58" s="18"/>
      <c r="H58" s="18"/>
      <c r="I58" s="18"/>
      <c r="J58" s="18"/>
      <c r="K58" s="18"/>
      <c r="L58" s="18"/>
      <c r="M58" s="117"/>
    </row>
    <row r="59" spans="1:13">
      <c r="A59" s="25"/>
      <c r="B59" s="25"/>
      <c r="C59" s="25"/>
      <c r="D59" s="25"/>
      <c r="E59" s="25"/>
      <c r="F59" s="18"/>
      <c r="G59" s="18"/>
      <c r="H59" s="18"/>
      <c r="I59" s="18"/>
      <c r="J59" s="18"/>
      <c r="K59" s="18"/>
      <c r="L59" s="18"/>
      <c r="M59" s="117"/>
    </row>
    <row r="60" spans="1:13">
      <c r="A60" s="20"/>
      <c r="B60" s="20"/>
      <c r="C60" s="20"/>
      <c r="D60" s="20"/>
      <c r="E60" s="20"/>
      <c r="F60" s="21"/>
      <c r="G60" s="21"/>
      <c r="H60" s="18"/>
      <c r="I60" s="21"/>
      <c r="J60" s="21"/>
      <c r="K60" s="21"/>
      <c r="L60" s="21"/>
    </row>
    <row r="61" spans="1:13">
      <c r="A61" s="25"/>
      <c r="B61" s="25"/>
      <c r="C61" s="25"/>
      <c r="D61" s="25"/>
      <c r="E61" s="25"/>
      <c r="F61" s="18"/>
      <c r="G61" s="18"/>
      <c r="H61" s="21"/>
      <c r="I61" s="18"/>
      <c r="J61" s="18"/>
      <c r="K61" s="18"/>
      <c r="L61" s="18"/>
    </row>
    <row r="62" spans="1:13">
      <c r="A62" s="25"/>
      <c r="B62" s="25"/>
      <c r="C62" s="25"/>
      <c r="D62" s="25"/>
      <c r="E62" s="25"/>
      <c r="F62" s="26"/>
      <c r="G62" s="26"/>
      <c r="H62" s="18"/>
      <c r="I62" s="26"/>
      <c r="J62" s="26"/>
      <c r="K62" s="26"/>
      <c r="L62" s="26"/>
    </row>
    <row r="63" spans="1:13">
      <c r="A63" s="25"/>
      <c r="B63" s="25"/>
      <c r="C63" s="25"/>
      <c r="D63" s="25"/>
      <c r="E63" s="25"/>
      <c r="F63" s="18"/>
      <c r="G63" s="18"/>
      <c r="H63" s="26"/>
      <c r="I63" s="18"/>
      <c r="J63" s="18"/>
      <c r="K63" s="18"/>
      <c r="L63" s="18"/>
    </row>
    <row r="64" spans="1:13">
      <c r="A64" s="20"/>
      <c r="B64" s="20"/>
      <c r="C64" s="20"/>
      <c r="D64" s="20"/>
      <c r="E64" s="20"/>
      <c r="F64" s="21"/>
      <c r="G64" s="21"/>
      <c r="H64" s="18"/>
      <c r="I64" s="21"/>
      <c r="J64" s="21"/>
      <c r="K64" s="21"/>
      <c r="L64" s="21"/>
    </row>
    <row r="65" spans="1:12">
      <c r="A65" s="25"/>
      <c r="B65" s="25"/>
      <c r="C65" s="25"/>
      <c r="D65" s="25"/>
      <c r="E65" s="25"/>
      <c r="F65" s="18"/>
      <c r="G65" s="18"/>
      <c r="H65" s="21"/>
      <c r="I65" s="18"/>
      <c r="J65" s="18"/>
      <c r="K65" s="18"/>
      <c r="L65" s="18"/>
    </row>
    <row r="66" spans="1:12">
      <c r="A66" s="25"/>
      <c r="B66" s="25"/>
      <c r="C66" s="25"/>
      <c r="D66" s="25"/>
      <c r="E66" s="25"/>
      <c r="F66" s="18"/>
      <c r="G66" s="18"/>
      <c r="H66" s="18"/>
      <c r="I66" s="18"/>
      <c r="J66" s="18"/>
      <c r="K66" s="18"/>
      <c r="L66" s="18"/>
    </row>
    <row r="67" spans="1:12">
      <c r="A67" s="25"/>
      <c r="B67" s="25"/>
      <c r="C67" s="25"/>
      <c r="D67" s="25"/>
      <c r="E67" s="25"/>
      <c r="F67" s="18"/>
      <c r="G67" s="18"/>
      <c r="H67" s="18"/>
      <c r="I67" s="18"/>
      <c r="J67" s="18"/>
      <c r="K67" s="18"/>
      <c r="L67" s="18"/>
    </row>
    <row r="68" spans="1:12">
      <c r="A68" s="25"/>
      <c r="B68" s="25"/>
      <c r="C68" s="25"/>
      <c r="D68" s="25"/>
      <c r="E68" s="25"/>
      <c r="F68" s="18"/>
      <c r="G68" s="18"/>
      <c r="H68" s="18"/>
      <c r="I68" s="18"/>
      <c r="J68" s="18"/>
      <c r="K68" s="18"/>
      <c r="L68" s="18"/>
    </row>
    <row r="69" spans="1:12">
      <c r="A69" s="25"/>
      <c r="B69" s="25"/>
      <c r="C69" s="25"/>
      <c r="D69" s="25"/>
      <c r="E69" s="25"/>
      <c r="F69" s="18"/>
      <c r="G69" s="18"/>
      <c r="H69" s="18"/>
      <c r="I69" s="18"/>
      <c r="J69" s="18"/>
      <c r="K69" s="18"/>
      <c r="L69" s="18"/>
    </row>
    <row r="70" spans="1:12">
      <c r="A70" s="25"/>
      <c r="B70" s="25"/>
      <c r="C70" s="25"/>
      <c r="D70" s="25"/>
      <c r="E70" s="25"/>
      <c r="F70" s="21"/>
      <c r="G70" s="21"/>
      <c r="H70" s="18"/>
      <c r="I70" s="21"/>
      <c r="J70" s="21"/>
      <c r="K70" s="21"/>
      <c r="L70" s="21"/>
    </row>
    <row r="71" spans="1:12">
      <c r="A71" s="20"/>
      <c r="B71" s="20"/>
      <c r="C71" s="20"/>
      <c r="D71" s="20"/>
      <c r="E71" s="20"/>
      <c r="F71" s="21"/>
      <c r="G71" s="21"/>
      <c r="H71" s="21"/>
      <c r="I71" s="21"/>
      <c r="J71" s="21"/>
      <c r="K71" s="21"/>
      <c r="L71" s="21"/>
    </row>
    <row r="72" spans="1:12">
      <c r="A72" s="25"/>
      <c r="B72" s="25"/>
      <c r="C72" s="25"/>
      <c r="D72" s="25"/>
      <c r="E72" s="25"/>
      <c r="F72" s="18"/>
      <c r="G72" s="18"/>
      <c r="H72" s="21"/>
      <c r="I72" s="18"/>
      <c r="J72" s="18"/>
      <c r="K72" s="18"/>
      <c r="L72" s="18"/>
    </row>
    <row r="73" spans="1:12">
      <c r="A73" s="25"/>
      <c r="B73" s="25"/>
      <c r="C73" s="25"/>
      <c r="D73" s="25"/>
      <c r="E73" s="25"/>
      <c r="F73" s="18"/>
      <c r="G73" s="18"/>
      <c r="H73" s="18"/>
      <c r="I73" s="18"/>
      <c r="J73" s="18"/>
      <c r="K73" s="18"/>
      <c r="L73" s="18"/>
    </row>
    <row r="74" spans="1:12">
      <c r="A74" s="25"/>
      <c r="B74" s="25"/>
      <c r="C74" s="25"/>
      <c r="D74" s="25"/>
      <c r="E74" s="25"/>
      <c r="F74" s="18"/>
      <c r="G74" s="18"/>
      <c r="H74" s="18"/>
      <c r="I74" s="18"/>
      <c r="J74" s="18"/>
      <c r="K74" s="18"/>
      <c r="L74" s="18"/>
    </row>
    <row r="75" spans="1:12">
      <c r="A75" s="25"/>
      <c r="B75" s="25"/>
      <c r="C75" s="25"/>
      <c r="D75" s="25"/>
      <c r="E75" s="25"/>
      <c r="F75" s="18"/>
      <c r="G75" s="18"/>
      <c r="H75" s="18"/>
      <c r="I75" s="18"/>
      <c r="J75" s="18"/>
      <c r="K75" s="18"/>
      <c r="L75" s="18"/>
    </row>
    <row r="76" spans="1:12">
      <c r="A76" s="25"/>
      <c r="B76" s="25"/>
      <c r="C76" s="25"/>
      <c r="D76" s="25"/>
      <c r="E76" s="25"/>
      <c r="F76" s="18"/>
      <c r="G76" s="18"/>
      <c r="H76" s="18"/>
      <c r="I76" s="18"/>
      <c r="J76" s="18"/>
      <c r="K76" s="18"/>
      <c r="L76" s="18"/>
    </row>
    <row r="77" spans="1:12">
      <c r="A77" s="25"/>
      <c r="B77" s="25"/>
      <c r="C77" s="25"/>
      <c r="D77" s="25"/>
      <c r="E77" s="25"/>
      <c r="F77" s="18"/>
      <c r="G77" s="18"/>
      <c r="H77" s="18"/>
      <c r="I77" s="18"/>
      <c r="J77" s="18"/>
      <c r="K77" s="18"/>
      <c r="L77" s="18"/>
    </row>
    <row r="78" spans="1:12">
      <c r="A78" s="20"/>
      <c r="B78" s="20"/>
      <c r="C78" s="20"/>
      <c r="D78" s="20"/>
      <c r="E78" s="20"/>
      <c r="F78" s="21"/>
      <c r="G78" s="21"/>
      <c r="H78" s="18"/>
      <c r="I78" s="21"/>
      <c r="J78" s="21"/>
      <c r="K78" s="21"/>
      <c r="L78" s="21"/>
    </row>
    <row r="79" spans="1:12">
      <c r="A79" s="25"/>
      <c r="B79" s="25"/>
      <c r="C79" s="25"/>
      <c r="D79" s="25"/>
      <c r="E79" s="25"/>
      <c r="F79" s="18"/>
      <c r="G79" s="18"/>
      <c r="H79" s="21"/>
      <c r="I79" s="18"/>
      <c r="J79" s="18"/>
      <c r="K79" s="18"/>
      <c r="L79" s="18"/>
    </row>
    <row r="80" spans="1:12">
      <c r="H80" s="18"/>
    </row>
  </sheetData>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6E5A8-7B28-473D-BCFB-B8F78835AE5A}">
  <dimension ref="A1:T84"/>
  <sheetViews>
    <sheetView showGridLines="0" tabSelected="1" zoomScaleNormal="100" workbookViewId="0">
      <selection activeCell="A2" sqref="A2:L72"/>
    </sheetView>
  </sheetViews>
  <sheetFormatPr defaultColWidth="8.85546875" defaultRowHeight="15"/>
  <cols>
    <col min="1" max="1" width="38.5703125" bestFit="1" customWidth="1"/>
    <col min="2" max="5" width="10.28515625" customWidth="1"/>
    <col min="6" max="6" width="9.28515625" customWidth="1"/>
    <col min="7" max="7" width="9.42578125" customWidth="1"/>
    <col min="8" max="8" width="9.140625" customWidth="1"/>
    <col min="9" max="9" width="9.28515625" customWidth="1"/>
    <col min="10" max="10" width="9.85546875" customWidth="1"/>
    <col min="11" max="12" width="9.42578125" customWidth="1"/>
    <col min="13" max="13" width="11" bestFit="1" customWidth="1"/>
    <col min="14" max="14" width="19" bestFit="1" customWidth="1"/>
    <col min="15" max="15" width="11" bestFit="1" customWidth="1"/>
    <col min="16" max="17" width="16.85546875" bestFit="1" customWidth="1"/>
    <col min="18" max="18" width="15.42578125" bestFit="1" customWidth="1"/>
    <col min="19" max="20" width="15" bestFit="1" customWidth="1"/>
  </cols>
  <sheetData>
    <row r="1" spans="1:16">
      <c r="A1" s="31"/>
      <c r="B1" s="31"/>
      <c r="C1" s="31"/>
      <c r="D1" s="31"/>
      <c r="E1" s="31"/>
      <c r="F1" s="32"/>
      <c r="G1" s="32"/>
      <c r="H1" s="32"/>
      <c r="I1" s="32"/>
      <c r="J1" s="32"/>
      <c r="K1" s="32"/>
      <c r="L1" s="32"/>
    </row>
    <row r="2" spans="1:16">
      <c r="A2" s="68"/>
      <c r="B2" s="41" t="s">
        <v>268</v>
      </c>
      <c r="C2" s="41" t="s">
        <v>215</v>
      </c>
      <c r="D2" s="41" t="s">
        <v>208</v>
      </c>
      <c r="E2" s="41" t="s">
        <v>209</v>
      </c>
      <c r="F2" s="41" t="s">
        <v>52</v>
      </c>
      <c r="G2" s="41" t="s">
        <v>48</v>
      </c>
      <c r="H2" s="41" t="s">
        <v>49</v>
      </c>
      <c r="I2" s="41" t="s">
        <v>49</v>
      </c>
      <c r="J2" s="41" t="s">
        <v>50</v>
      </c>
      <c r="K2" s="155" t="s">
        <v>51</v>
      </c>
      <c r="L2" s="155" t="s">
        <v>297</v>
      </c>
    </row>
    <row r="3" spans="1:16" ht="24">
      <c r="A3" s="82" t="s">
        <v>53</v>
      </c>
      <c r="B3" s="83" t="s">
        <v>54</v>
      </c>
      <c r="C3" s="83" t="s">
        <v>54</v>
      </c>
      <c r="D3" s="83" t="s">
        <v>54</v>
      </c>
      <c r="E3" s="83" t="s">
        <v>54</v>
      </c>
      <c r="F3" s="83" t="s">
        <v>54</v>
      </c>
      <c r="G3" s="83" t="s">
        <v>54</v>
      </c>
      <c r="H3" s="84" t="s">
        <v>298</v>
      </c>
      <c r="I3" s="83" t="s">
        <v>299</v>
      </c>
      <c r="J3" s="84" t="s">
        <v>55</v>
      </c>
      <c r="K3" s="156" t="s">
        <v>55</v>
      </c>
      <c r="L3" s="156" t="s">
        <v>55</v>
      </c>
    </row>
    <row r="4" spans="1:16">
      <c r="A4" s="69"/>
      <c r="B4" s="157"/>
      <c r="C4" s="157"/>
      <c r="D4" s="157"/>
      <c r="E4" s="157"/>
      <c r="F4" s="53"/>
      <c r="G4" s="85"/>
      <c r="H4" s="42"/>
      <c r="I4" s="42"/>
      <c r="J4" s="85"/>
      <c r="K4" s="85"/>
      <c r="L4" s="85"/>
    </row>
    <row r="5" spans="1:16">
      <c r="A5" s="28" t="s">
        <v>47</v>
      </c>
      <c r="B5" s="178">
        <v>181102.98122251034</v>
      </c>
      <c r="C5" s="178">
        <v>179460.0501960516</v>
      </c>
      <c r="D5" s="178">
        <v>176505.051849365</v>
      </c>
      <c r="E5" s="178">
        <v>189505.43090820301</v>
      </c>
      <c r="F5" s="54">
        <v>211119.08975098</v>
      </c>
      <c r="G5" s="86">
        <v>236199.19175537099</v>
      </c>
      <c r="H5" s="43">
        <v>275837.12069442973</v>
      </c>
      <c r="I5" s="43">
        <v>268360.79499999998</v>
      </c>
      <c r="J5" s="86">
        <v>297953.41499999998</v>
      </c>
      <c r="K5" s="86">
        <v>323630</v>
      </c>
      <c r="L5" s="86">
        <v>354482.71980734298</v>
      </c>
      <c r="M5" s="33"/>
      <c r="N5" s="17"/>
    </row>
    <row r="6" spans="1:16">
      <c r="A6" s="70" t="s">
        <v>100</v>
      </c>
      <c r="B6" s="178">
        <v>55882.125490300008</v>
      </c>
      <c r="C6" s="178">
        <v>58424.637420579995</v>
      </c>
      <c r="D6" s="178">
        <v>57838.386939379998</v>
      </c>
      <c r="E6" s="178">
        <v>55369.192112919998</v>
      </c>
      <c r="F6" s="54">
        <v>64448.11879688</v>
      </c>
      <c r="G6" s="86">
        <v>81487.718483429999</v>
      </c>
      <c r="H6" s="43">
        <v>90426.696621743933</v>
      </c>
      <c r="I6" s="43">
        <v>92131.667172005764</v>
      </c>
      <c r="J6" s="86">
        <v>89146.575043840261</v>
      </c>
      <c r="K6" s="86">
        <v>93977.768630742648</v>
      </c>
      <c r="L6" s="86">
        <v>97190.677125589325</v>
      </c>
      <c r="M6" s="19"/>
      <c r="N6" s="19"/>
      <c r="O6" s="33"/>
      <c r="P6" s="33"/>
    </row>
    <row r="7" spans="1:16">
      <c r="A7" s="73" t="s">
        <v>274</v>
      </c>
      <c r="B7" s="179">
        <v>0</v>
      </c>
      <c r="C7" s="179">
        <v>0</v>
      </c>
      <c r="D7" s="179">
        <v>0</v>
      </c>
      <c r="E7" s="179">
        <v>0</v>
      </c>
      <c r="F7" s="56">
        <v>0</v>
      </c>
      <c r="G7" s="87">
        <v>0</v>
      </c>
      <c r="H7" s="45">
        <v>1358.47402979</v>
      </c>
      <c r="I7" s="45">
        <v>1358.47402979</v>
      </c>
      <c r="J7" s="87">
        <v>0</v>
      </c>
      <c r="K7" s="87">
        <v>0</v>
      </c>
      <c r="L7" s="87">
        <v>0</v>
      </c>
      <c r="M7" s="19"/>
      <c r="N7" s="33"/>
      <c r="O7" s="33"/>
    </row>
    <row r="8" spans="1:16">
      <c r="A8" s="71"/>
      <c r="B8" s="179"/>
      <c r="C8" s="179"/>
      <c r="D8" s="179"/>
      <c r="E8" s="179"/>
      <c r="F8" s="54"/>
      <c r="G8" s="86"/>
      <c r="H8" s="43"/>
      <c r="I8" s="43"/>
      <c r="J8" s="86"/>
      <c r="K8" s="86"/>
      <c r="L8" s="86"/>
      <c r="M8" s="19"/>
      <c r="N8" s="19"/>
    </row>
    <row r="9" spans="1:16">
      <c r="A9" s="72" t="s">
        <v>101</v>
      </c>
      <c r="B9" s="178">
        <v>57964.432000000001</v>
      </c>
      <c r="C9" s="178">
        <v>60729.240999999995</v>
      </c>
      <c r="D9" s="178">
        <v>65801.208605099993</v>
      </c>
      <c r="E9" s="178">
        <v>62645.198785809996</v>
      </c>
      <c r="F9" s="55">
        <v>65934.906229760003</v>
      </c>
      <c r="G9" s="85">
        <v>74984.546118879996</v>
      </c>
      <c r="H9" s="42">
        <v>87266.948813037496</v>
      </c>
      <c r="I9" s="42">
        <v>88512.970210611602</v>
      </c>
      <c r="J9" s="86">
        <v>88577.800466999994</v>
      </c>
      <c r="K9" s="86">
        <v>92083.149940000003</v>
      </c>
      <c r="L9" s="86">
        <v>93162.913579</v>
      </c>
      <c r="M9" s="19"/>
      <c r="N9" s="229"/>
      <c r="O9" s="194"/>
    </row>
    <row r="10" spans="1:16">
      <c r="A10" s="73" t="s">
        <v>102</v>
      </c>
      <c r="B10" s="179">
        <v>52890.785000000003</v>
      </c>
      <c r="C10" s="179">
        <v>53551.792999999998</v>
      </c>
      <c r="D10" s="179">
        <v>58016.43317561</v>
      </c>
      <c r="E10" s="179">
        <v>56944.930999999997</v>
      </c>
      <c r="F10" s="56">
        <v>60046.582557900001</v>
      </c>
      <c r="G10" s="87">
        <v>67872.990945629994</v>
      </c>
      <c r="H10" s="44">
        <v>74632.066999999995</v>
      </c>
      <c r="I10" s="44">
        <v>78156.158030000006</v>
      </c>
      <c r="J10" s="87">
        <v>75350.073999999993</v>
      </c>
      <c r="K10" s="87">
        <v>77877.279999999999</v>
      </c>
      <c r="L10" s="87">
        <v>79434.827000000005</v>
      </c>
      <c r="M10" s="19"/>
      <c r="N10" s="229"/>
      <c r="O10" s="33"/>
    </row>
    <row r="11" spans="1:16">
      <c r="A11" s="73" t="s">
        <v>274</v>
      </c>
      <c r="B11" s="179">
        <v>0</v>
      </c>
      <c r="C11" s="179">
        <v>0</v>
      </c>
      <c r="D11" s="179">
        <v>0</v>
      </c>
      <c r="E11" s="179">
        <v>0</v>
      </c>
      <c r="F11" s="56">
        <v>0</v>
      </c>
      <c r="G11" s="87">
        <v>0</v>
      </c>
      <c r="H11" s="45">
        <v>1358.47402979</v>
      </c>
      <c r="I11" s="45">
        <v>1358.47402979</v>
      </c>
      <c r="J11" s="87">
        <v>0</v>
      </c>
      <c r="K11" s="87">
        <v>0</v>
      </c>
      <c r="L11" s="87">
        <v>0</v>
      </c>
      <c r="M11" s="19"/>
      <c r="O11" s="33"/>
    </row>
    <row r="12" spans="1:16">
      <c r="A12" s="73" t="s">
        <v>103</v>
      </c>
      <c r="B12" s="179">
        <v>5073.6469999999999</v>
      </c>
      <c r="C12" s="179">
        <v>7177.4480000000003</v>
      </c>
      <c r="D12" s="179">
        <v>7784.7754294899996</v>
      </c>
      <c r="E12" s="179">
        <v>5700.2677858099996</v>
      </c>
      <c r="F12" s="56">
        <v>5888.3236718600001</v>
      </c>
      <c r="G12" s="87">
        <v>7111.5551732500007</v>
      </c>
      <c r="H12" s="44">
        <v>12634.8818130375</v>
      </c>
      <c r="I12" s="44">
        <v>10356.812180611591</v>
      </c>
      <c r="J12" s="87">
        <v>13227.726467</v>
      </c>
      <c r="K12" s="87">
        <v>14205.86994</v>
      </c>
      <c r="L12" s="87">
        <v>13728.086578999999</v>
      </c>
      <c r="M12" s="19"/>
      <c r="N12" s="33"/>
      <c r="O12" s="33"/>
    </row>
    <row r="13" spans="1:16" ht="13.35" customHeight="1">
      <c r="A13" s="74" t="s">
        <v>272</v>
      </c>
      <c r="B13" s="187">
        <v>0</v>
      </c>
      <c r="C13" s="187">
        <v>315.48176317999997</v>
      </c>
      <c r="D13" s="187">
        <v>585.62208969999995</v>
      </c>
      <c r="E13" s="187">
        <v>1128.7308982460002</v>
      </c>
      <c r="F13" s="56">
        <v>1865.9065998835999</v>
      </c>
      <c r="G13" s="87">
        <v>1290.7186711100001</v>
      </c>
      <c r="H13" s="44">
        <v>3164.0318130374703</v>
      </c>
      <c r="I13" s="44">
        <v>1632.3200968715901</v>
      </c>
      <c r="J13" s="87">
        <v>3193.9874669999999</v>
      </c>
      <c r="K13" s="87">
        <v>2599.9219400000002</v>
      </c>
      <c r="L13" s="87">
        <v>1541.841179</v>
      </c>
      <c r="M13" s="33"/>
      <c r="N13" s="33"/>
    </row>
    <row r="14" spans="1:16">
      <c r="A14" s="75" t="s">
        <v>104</v>
      </c>
      <c r="B14" s="188">
        <v>0</v>
      </c>
      <c r="C14" s="188">
        <v>26.266808579999999</v>
      </c>
      <c r="D14" s="188">
        <v>20.392236050000001</v>
      </c>
      <c r="E14" s="188">
        <v>37.507350090000003</v>
      </c>
      <c r="F14" s="57">
        <v>58.998101720000001</v>
      </c>
      <c r="G14" s="88">
        <v>400.77769762000003</v>
      </c>
      <c r="H14" s="45">
        <v>729.75481600000001</v>
      </c>
      <c r="I14" s="45">
        <v>573.61521600000003</v>
      </c>
      <c r="J14" s="88">
        <v>794.39234699999997</v>
      </c>
      <c r="K14" s="88">
        <v>1005.114</v>
      </c>
      <c r="L14" s="88">
        <v>436.12400000000002</v>
      </c>
      <c r="M14" s="33"/>
      <c r="N14" s="33"/>
    </row>
    <row r="15" spans="1:16">
      <c r="A15" s="75" t="s">
        <v>105</v>
      </c>
      <c r="B15" s="188">
        <v>0</v>
      </c>
      <c r="C15" s="188">
        <v>289.2149546</v>
      </c>
      <c r="D15" s="188">
        <v>565.22985365</v>
      </c>
      <c r="E15" s="188">
        <v>1091.2235481560001</v>
      </c>
      <c r="F15" s="57">
        <v>1806.9084981635999</v>
      </c>
      <c r="G15" s="88">
        <v>889.94097349000003</v>
      </c>
      <c r="H15" s="45">
        <v>2434.2769970374702</v>
      </c>
      <c r="I15" s="45">
        <v>1058.7048808715899</v>
      </c>
      <c r="J15" s="88">
        <v>2399.59512</v>
      </c>
      <c r="K15" s="88">
        <v>1594.8079399999999</v>
      </c>
      <c r="L15" s="88">
        <v>1105.717179</v>
      </c>
      <c r="N15" s="33"/>
    </row>
    <row r="16" spans="1:16">
      <c r="A16" s="75"/>
      <c r="B16" s="188"/>
      <c r="C16" s="188"/>
      <c r="D16" s="188"/>
      <c r="E16" s="188"/>
      <c r="F16" s="57"/>
      <c r="G16" s="88"/>
      <c r="H16" s="45"/>
      <c r="I16" s="45"/>
      <c r="J16" s="88"/>
      <c r="K16" s="88"/>
      <c r="L16" s="88"/>
      <c r="O16" s="19"/>
    </row>
    <row r="17" spans="1:14">
      <c r="A17" s="70" t="s">
        <v>106</v>
      </c>
      <c r="B17" s="178">
        <v>64272.773882779999</v>
      </c>
      <c r="C17" s="178">
        <v>67680.351369779994</v>
      </c>
      <c r="D17" s="178">
        <v>73738.555975509997</v>
      </c>
      <c r="E17" s="178">
        <v>71308.788193849992</v>
      </c>
      <c r="F17" s="58">
        <v>75400.95550288001</v>
      </c>
      <c r="G17" s="89">
        <v>87469.903622949991</v>
      </c>
      <c r="H17" s="34">
        <v>100100.77772360449</v>
      </c>
      <c r="I17" s="34">
        <v>101372.26165515736</v>
      </c>
      <c r="J17" s="89">
        <v>101689.76844852214</v>
      </c>
      <c r="K17" s="89">
        <v>106054.10099654949</v>
      </c>
      <c r="L17" s="89">
        <v>107133.86463554949</v>
      </c>
      <c r="M17" s="19"/>
      <c r="N17" s="33"/>
    </row>
    <row r="18" spans="1:14">
      <c r="A18" s="71" t="s">
        <v>107</v>
      </c>
      <c r="B18" s="179">
        <v>4040.6000219299999</v>
      </c>
      <c r="C18" s="179">
        <v>4376.3685089299997</v>
      </c>
      <c r="D18" s="179">
        <v>5195.5571594100002</v>
      </c>
      <c r="E18" s="179">
        <v>5852.7192571799997</v>
      </c>
      <c r="F18" s="59">
        <v>7576.1105473699999</v>
      </c>
      <c r="G18" s="90">
        <v>9332.0519389599995</v>
      </c>
      <c r="H18" s="46">
        <v>10328.4267679115</v>
      </c>
      <c r="I18" s="46">
        <v>10352</v>
      </c>
      <c r="J18" s="90">
        <v>10922.76082709609</v>
      </c>
      <c r="K18" s="90">
        <v>11280.951056549484</v>
      </c>
      <c r="L18" s="90">
        <v>11280.951056549484</v>
      </c>
      <c r="M18" s="33"/>
      <c r="N18" s="33"/>
    </row>
    <row r="19" spans="1:14">
      <c r="A19" s="71" t="s">
        <v>108</v>
      </c>
      <c r="B19" s="179">
        <v>2267.7418608500002</v>
      </c>
      <c r="C19" s="179">
        <v>2574.7418608500002</v>
      </c>
      <c r="D19" s="179">
        <v>2224.790211</v>
      </c>
      <c r="E19" s="179">
        <v>1818.8253835999999</v>
      </c>
      <c r="F19" s="59">
        <v>1853.3654125</v>
      </c>
      <c r="G19" s="90">
        <v>2479.2366517</v>
      </c>
      <c r="H19" s="46">
        <v>2505.40214265549</v>
      </c>
      <c r="I19" s="46">
        <v>2507.29144454576</v>
      </c>
      <c r="J19" s="90">
        <v>2189.2071544260498</v>
      </c>
      <c r="K19" s="90">
        <v>2690</v>
      </c>
      <c r="L19" s="90">
        <v>2690</v>
      </c>
      <c r="M19" s="33"/>
      <c r="N19" s="33"/>
    </row>
    <row r="20" spans="1:14">
      <c r="A20" s="70" t="s">
        <v>109</v>
      </c>
      <c r="B20" s="178">
        <v>6308.3418827799997</v>
      </c>
      <c r="C20" s="178">
        <v>6951.1103697799999</v>
      </c>
      <c r="D20" s="178">
        <v>7420.3473704099997</v>
      </c>
      <c r="E20" s="178">
        <v>7671.5446407799991</v>
      </c>
      <c r="F20" s="55">
        <v>9429.4759598700002</v>
      </c>
      <c r="G20" s="91">
        <v>11811.288590659999</v>
      </c>
      <c r="H20" s="47">
        <v>12833.82891056699</v>
      </c>
      <c r="I20" s="47">
        <v>12859.291444545761</v>
      </c>
      <c r="J20" s="91">
        <v>13111.967981522139</v>
      </c>
      <c r="K20" s="91">
        <v>13970.951056549484</v>
      </c>
      <c r="L20" s="91">
        <v>13970.951056549484</v>
      </c>
      <c r="M20" s="192"/>
      <c r="N20" s="33"/>
    </row>
    <row r="21" spans="1:14">
      <c r="A21" s="74" t="s">
        <v>110</v>
      </c>
      <c r="B21" s="187">
        <v>0</v>
      </c>
      <c r="C21" s="187">
        <v>0</v>
      </c>
      <c r="D21" s="187">
        <v>517</v>
      </c>
      <c r="E21" s="187">
        <v>992.04476726000007</v>
      </c>
      <c r="F21" s="60">
        <v>36.573313249999998</v>
      </c>
      <c r="G21" s="92">
        <v>674.06891341000005</v>
      </c>
      <c r="H21" s="48">
        <v>0</v>
      </c>
      <c r="I21" s="48">
        <v>0</v>
      </c>
      <c r="J21" s="92">
        <v>0</v>
      </c>
      <c r="K21" s="92">
        <v>0</v>
      </c>
      <c r="L21" s="92">
        <v>0</v>
      </c>
    </row>
    <row r="22" spans="1:14">
      <c r="A22" s="70" t="s">
        <v>111</v>
      </c>
      <c r="B22" s="178">
        <v>6308.3418827799997</v>
      </c>
      <c r="C22" s="178">
        <v>6951.1103697799999</v>
      </c>
      <c r="D22" s="178">
        <v>7937.3473704099997</v>
      </c>
      <c r="E22" s="178">
        <v>8663.5894080399994</v>
      </c>
      <c r="F22" s="55">
        <v>9466.0492731200011</v>
      </c>
      <c r="G22" s="91">
        <v>12485.357504069998</v>
      </c>
      <c r="H22" s="47">
        <v>12833.82891056699</v>
      </c>
      <c r="I22" s="47">
        <v>12859.291444545761</v>
      </c>
      <c r="J22" s="91">
        <v>13111.967981522139</v>
      </c>
      <c r="K22" s="91">
        <v>13970.951056549484</v>
      </c>
      <c r="L22" s="91">
        <v>13970.951056549484</v>
      </c>
      <c r="M22" s="33"/>
    </row>
    <row r="23" spans="1:14">
      <c r="A23" s="71"/>
      <c r="B23" s="179"/>
      <c r="C23" s="179"/>
      <c r="D23" s="179"/>
      <c r="E23" s="179"/>
      <c r="F23" s="61"/>
      <c r="G23" s="93"/>
      <c r="H23" s="49"/>
      <c r="I23" s="49"/>
      <c r="J23" s="93"/>
      <c r="K23" s="93"/>
      <c r="L23" s="93"/>
    </row>
    <row r="24" spans="1:14">
      <c r="A24" s="72" t="s">
        <v>112</v>
      </c>
      <c r="B24" s="55">
        <v>-2082.3065096999926</v>
      </c>
      <c r="C24" s="55">
        <v>-2304.6035794199997</v>
      </c>
      <c r="D24" s="55">
        <v>-7962.8216657199955</v>
      </c>
      <c r="E24" s="55">
        <v>-7276.0066728899983</v>
      </c>
      <c r="F24" s="55">
        <v>-1486.7874328800026</v>
      </c>
      <c r="G24" s="89">
        <v>6903.950062169999</v>
      </c>
      <c r="H24" s="34">
        <v>3889.5026247064379</v>
      </c>
      <c r="I24" s="34">
        <v>4192.3121773941675</v>
      </c>
      <c r="J24" s="89">
        <v>1363.1669238402683</v>
      </c>
      <c r="K24" s="89">
        <v>2899.7326907426468</v>
      </c>
      <c r="L24" s="89">
        <v>4463.8875465893216</v>
      </c>
    </row>
    <row r="25" spans="1:14">
      <c r="A25" s="70" t="s">
        <v>113</v>
      </c>
      <c r="B25" s="55">
        <v>-8390.6483924799904</v>
      </c>
      <c r="C25" s="55">
        <v>-8940.2321860199991</v>
      </c>
      <c r="D25" s="55">
        <v>-15314.546946429999</v>
      </c>
      <c r="E25" s="55">
        <v>-14810.865182683994</v>
      </c>
      <c r="F25" s="58">
        <v>-10952.836706000009</v>
      </c>
      <c r="G25" s="89">
        <v>-5581.4074418999953</v>
      </c>
      <c r="H25" s="34">
        <v>-8944.3262858605594</v>
      </c>
      <c r="I25" s="34">
        <v>-8666.9792671515897</v>
      </c>
      <c r="J25" s="89">
        <v>-11748.801057681878</v>
      </c>
      <c r="K25" s="89">
        <v>-11071.218365806839</v>
      </c>
      <c r="L25" s="89">
        <v>-9507.0635099601641</v>
      </c>
      <c r="M25" s="33"/>
      <c r="N25" s="192"/>
    </row>
    <row r="26" spans="1:14">
      <c r="A26" s="75"/>
      <c r="B26" s="188"/>
      <c r="C26" s="188"/>
      <c r="D26" s="188"/>
      <c r="E26" s="188"/>
      <c r="F26" s="62"/>
      <c r="G26" s="94"/>
      <c r="H26" s="50"/>
      <c r="I26" s="50"/>
      <c r="J26" s="94"/>
      <c r="K26" s="94"/>
      <c r="L26" s="94"/>
      <c r="N26" s="33"/>
    </row>
    <row r="27" spans="1:14">
      <c r="A27" s="70" t="s">
        <v>114</v>
      </c>
      <c r="B27" s="55">
        <v>-9775.6483924799904</v>
      </c>
      <c r="C27" s="55">
        <v>-10181.637186019998</v>
      </c>
      <c r="D27" s="55">
        <v>-15387.169946429998</v>
      </c>
      <c r="E27" s="55">
        <v>-16873.073384793992</v>
      </c>
      <c r="F27" s="58">
        <v>-12226.251058210009</v>
      </c>
      <c r="G27" s="89">
        <v>-6648.204934419995</v>
      </c>
      <c r="H27" s="34">
        <v>-11665.945283360559</v>
      </c>
      <c r="I27" s="34">
        <v>-12988.598264651589</v>
      </c>
      <c r="J27" s="89">
        <v>-6240.3803726818778</v>
      </c>
      <c r="K27" s="89">
        <v>-14108.510682806838</v>
      </c>
      <c r="L27" s="89">
        <v>-12544.355826960164</v>
      </c>
      <c r="N27" s="33"/>
    </row>
    <row r="28" spans="1:14">
      <c r="A28" s="73" t="s">
        <v>115</v>
      </c>
      <c r="B28" s="59">
        <v>-1157</v>
      </c>
      <c r="C28" s="59">
        <v>-927</v>
      </c>
      <c r="D28" s="59">
        <v>-2890</v>
      </c>
      <c r="E28" s="59">
        <v>-1453.9005866</v>
      </c>
      <c r="F28" s="59">
        <v>-1879.6750551600001</v>
      </c>
      <c r="G28" s="90">
        <v>-1273.1431449300001</v>
      </c>
      <c r="H28" s="46">
        <v>0</v>
      </c>
      <c r="I28" s="46">
        <v>-1600</v>
      </c>
      <c r="J28" s="90">
        <v>0</v>
      </c>
      <c r="K28" s="90">
        <v>0</v>
      </c>
      <c r="L28" s="90">
        <v>0</v>
      </c>
    </row>
    <row r="29" spans="1:14">
      <c r="A29" s="74" t="s">
        <v>116</v>
      </c>
      <c r="B29" s="187">
        <v>0</v>
      </c>
      <c r="C29" s="59">
        <v>-992.40499999999997</v>
      </c>
      <c r="D29" s="59">
        <v>-1512.623</v>
      </c>
      <c r="E29" s="59">
        <v>-848.90478581000002</v>
      </c>
      <c r="F29" s="60">
        <v>-811.73929705</v>
      </c>
      <c r="G29" s="90">
        <v>0</v>
      </c>
      <c r="H29" s="46">
        <v>0</v>
      </c>
      <c r="I29" s="46">
        <v>0</v>
      </c>
      <c r="J29" s="90">
        <v>0</v>
      </c>
      <c r="K29" s="90">
        <v>0</v>
      </c>
      <c r="L29" s="90">
        <v>0</v>
      </c>
    </row>
    <row r="30" spans="1:14">
      <c r="A30" s="73" t="s">
        <v>117</v>
      </c>
      <c r="B30" s="59">
        <v>-228</v>
      </c>
      <c r="C30" s="59">
        <v>-310</v>
      </c>
      <c r="D30" s="59">
        <v>-330</v>
      </c>
      <c r="E30" s="59">
        <v>-1743.29577999</v>
      </c>
      <c r="F30" s="59">
        <v>-1182</v>
      </c>
      <c r="G30" s="90">
        <v>-1393.65434759</v>
      </c>
      <c r="H30" s="46">
        <v>-2721.6189975000002</v>
      </c>
      <c r="I30" s="46">
        <v>-2721.6189975000002</v>
      </c>
      <c r="J30" s="90">
        <v>-3991.579315</v>
      </c>
      <c r="K30" s="90">
        <v>-3037.2923169999999</v>
      </c>
      <c r="L30" s="90">
        <v>-3037.2923169999999</v>
      </c>
    </row>
    <row r="31" spans="1:14">
      <c r="A31" s="73" t="s">
        <v>118</v>
      </c>
      <c r="B31" s="59">
        <v>0</v>
      </c>
      <c r="C31" s="59">
        <v>988</v>
      </c>
      <c r="D31" s="59">
        <v>4660</v>
      </c>
      <c r="E31" s="59">
        <v>3486.0351600000004</v>
      </c>
      <c r="F31" s="59">
        <v>2600</v>
      </c>
      <c r="G31" s="90">
        <v>1600</v>
      </c>
      <c r="H31" s="46">
        <v>0</v>
      </c>
      <c r="I31" s="46">
        <v>0</v>
      </c>
      <c r="J31" s="90">
        <v>9500</v>
      </c>
      <c r="K31" s="90">
        <v>0</v>
      </c>
      <c r="L31" s="90">
        <v>0</v>
      </c>
    </row>
    <row r="32" spans="1:14">
      <c r="A32" s="74" t="s">
        <v>119</v>
      </c>
      <c r="B32" s="187">
        <v>0</v>
      </c>
      <c r="C32" s="187">
        <v>0</v>
      </c>
      <c r="D32" s="187">
        <v>0</v>
      </c>
      <c r="E32" s="59">
        <v>-1502.1422097100001</v>
      </c>
      <c r="F32" s="59">
        <v>0</v>
      </c>
      <c r="G32" s="90">
        <v>0</v>
      </c>
      <c r="H32" s="46">
        <v>0</v>
      </c>
      <c r="I32" s="46">
        <v>0</v>
      </c>
      <c r="J32" s="90">
        <v>0</v>
      </c>
      <c r="K32" s="90">
        <v>0</v>
      </c>
      <c r="L32" s="90">
        <v>0</v>
      </c>
    </row>
    <row r="33" spans="1:20">
      <c r="A33" s="71"/>
      <c r="B33" s="179"/>
      <c r="C33" s="179"/>
      <c r="D33" s="179"/>
      <c r="E33" s="59"/>
      <c r="F33" s="59"/>
      <c r="G33" s="90"/>
      <c r="H33" s="46"/>
      <c r="I33" s="46"/>
      <c r="J33" s="90"/>
      <c r="K33" s="90"/>
      <c r="L33" s="90"/>
      <c r="M33" s="2"/>
      <c r="N33" s="2"/>
      <c r="O33" s="2"/>
      <c r="P33" s="2"/>
    </row>
    <row r="34" spans="1:20">
      <c r="A34" s="70" t="s">
        <v>120</v>
      </c>
      <c r="B34" s="178">
        <v>3948</v>
      </c>
      <c r="C34" s="178">
        <v>0</v>
      </c>
      <c r="D34" s="178">
        <v>2289</v>
      </c>
      <c r="E34" s="55">
        <v>-1483.2437081900007</v>
      </c>
      <c r="F34" s="58">
        <v>2994.7392970500005</v>
      </c>
      <c r="G34" s="89">
        <v>2368.0063924699998</v>
      </c>
      <c r="H34" s="34">
        <v>2434.2769970374711</v>
      </c>
      <c r="I34" s="34">
        <v>1305.58100087159</v>
      </c>
      <c r="J34" s="89">
        <v>-7037.8740691451985</v>
      </c>
      <c r="K34" s="89">
        <v>1594.269996850117</v>
      </c>
      <c r="L34" s="89">
        <v>1105.717179</v>
      </c>
    </row>
    <row r="35" spans="1:20">
      <c r="A35" s="75" t="s">
        <v>121</v>
      </c>
      <c r="B35" s="188">
        <v>3948</v>
      </c>
      <c r="C35" s="188"/>
      <c r="D35" s="188">
        <v>2289</v>
      </c>
      <c r="E35" s="62">
        <v>2348.9047858100002</v>
      </c>
      <c r="F35" s="63">
        <v>3111.73929705</v>
      </c>
      <c r="G35" s="95">
        <v>608.10889247</v>
      </c>
      <c r="H35" s="51">
        <v>1751.1187570374709</v>
      </c>
      <c r="I35" s="51">
        <v>793.50788087159003</v>
      </c>
      <c r="J35" s="95">
        <v>1608.884570854801</v>
      </c>
      <c r="K35" s="95">
        <v>685.15479685011701</v>
      </c>
      <c r="L35" s="95">
        <v>1066.0171789999999</v>
      </c>
      <c r="P35" s="2"/>
      <c r="R35" s="2"/>
    </row>
    <row r="36" spans="1:20">
      <c r="A36" s="75" t="s">
        <v>122</v>
      </c>
      <c r="B36" s="188">
        <v>0</v>
      </c>
      <c r="C36" s="188">
        <v>0</v>
      </c>
      <c r="D36" s="188">
        <v>0</v>
      </c>
      <c r="E36" s="188">
        <v>3917.2015059999999</v>
      </c>
      <c r="F36" s="62">
        <v>0</v>
      </c>
      <c r="G36" s="94">
        <v>0</v>
      </c>
      <c r="H36" s="50">
        <v>0</v>
      </c>
      <c r="I36" s="50">
        <v>0</v>
      </c>
      <c r="J36" s="94">
        <v>0</v>
      </c>
      <c r="K36" s="94">
        <v>0</v>
      </c>
      <c r="L36" s="94">
        <v>0</v>
      </c>
      <c r="M36" s="33"/>
      <c r="P36" s="2"/>
      <c r="Q36" s="2"/>
      <c r="R36" s="2"/>
      <c r="S36" s="2"/>
      <c r="T36" s="2"/>
    </row>
    <row r="37" spans="1:20">
      <c r="A37" s="75" t="s">
        <v>123</v>
      </c>
      <c r="B37" s="188">
        <v>0</v>
      </c>
      <c r="C37" s="188">
        <v>0</v>
      </c>
      <c r="D37" s="188">
        <v>0</v>
      </c>
      <c r="E37" s="188">
        <v>0</v>
      </c>
      <c r="F37" s="62">
        <v>1443</v>
      </c>
      <c r="G37" s="94">
        <v>1759.8975</v>
      </c>
      <c r="H37" s="50">
        <v>683.15823999999998</v>
      </c>
      <c r="I37" s="50">
        <v>512.07312000000002</v>
      </c>
      <c r="J37" s="94">
        <v>853.24135999999999</v>
      </c>
      <c r="K37" s="94">
        <v>909.11520000000007</v>
      </c>
      <c r="L37" s="94">
        <v>39.700000000000003</v>
      </c>
      <c r="P37" s="17"/>
      <c r="Q37" s="17"/>
      <c r="R37" s="17"/>
      <c r="S37" s="17"/>
      <c r="T37" s="17"/>
    </row>
    <row r="38" spans="1:20">
      <c r="A38" s="76" t="s">
        <v>124</v>
      </c>
      <c r="B38" s="189">
        <v>0</v>
      </c>
      <c r="C38" s="189">
        <v>0</v>
      </c>
      <c r="D38" s="189">
        <v>0</v>
      </c>
      <c r="E38" s="189">
        <v>0</v>
      </c>
      <c r="F38" s="62">
        <v>-1560</v>
      </c>
      <c r="G38" s="94">
        <v>0</v>
      </c>
      <c r="H38" s="50">
        <v>0</v>
      </c>
      <c r="I38" s="50">
        <v>0</v>
      </c>
      <c r="J38" s="94">
        <v>0</v>
      </c>
      <c r="K38" s="94">
        <v>0</v>
      </c>
      <c r="L38" s="94">
        <v>0</v>
      </c>
    </row>
    <row r="39" spans="1:20">
      <c r="A39" s="75" t="s">
        <v>137</v>
      </c>
      <c r="B39" s="188">
        <v>0</v>
      </c>
      <c r="C39" s="188">
        <v>0</v>
      </c>
      <c r="D39" s="188">
        <v>0</v>
      </c>
      <c r="E39" s="62">
        <v>-7749.35</v>
      </c>
      <c r="F39" s="62">
        <v>0</v>
      </c>
      <c r="G39" s="94">
        <v>0</v>
      </c>
      <c r="H39" s="50">
        <v>0</v>
      </c>
      <c r="I39" s="50">
        <v>0</v>
      </c>
      <c r="J39" s="94">
        <v>-9500</v>
      </c>
      <c r="K39" s="94">
        <v>0</v>
      </c>
      <c r="L39" s="94">
        <v>0</v>
      </c>
      <c r="P39" s="124"/>
      <c r="Q39" s="124"/>
      <c r="R39" s="124"/>
    </row>
    <row r="40" spans="1:20">
      <c r="A40" s="70" t="s">
        <v>125</v>
      </c>
      <c r="B40" s="178">
        <v>5827.6483924799904</v>
      </c>
      <c r="C40" s="178">
        <v>10181.637186019998</v>
      </c>
      <c r="D40" s="178">
        <v>13098.169946429998</v>
      </c>
      <c r="E40" s="55">
        <v>18356.317092983991</v>
      </c>
      <c r="F40" s="58">
        <v>9231.511761160009</v>
      </c>
      <c r="G40" s="89">
        <v>4280.1985419499952</v>
      </c>
      <c r="H40" s="34">
        <v>9231.668286323089</v>
      </c>
      <c r="I40" s="34">
        <v>11683.017263779999</v>
      </c>
      <c r="J40" s="89">
        <v>13278.254441827077</v>
      </c>
      <c r="K40" s="89">
        <v>12514.240685956722</v>
      </c>
      <c r="L40" s="89">
        <v>11438.638647960164</v>
      </c>
      <c r="M40" s="33"/>
      <c r="P40" s="122"/>
      <c r="Q40" s="122"/>
      <c r="R40" s="122"/>
    </row>
    <row r="41" spans="1:20">
      <c r="A41" s="71"/>
      <c r="B41" s="179"/>
      <c r="C41" s="179"/>
      <c r="D41" s="179"/>
      <c r="E41" s="179"/>
      <c r="F41" s="59"/>
      <c r="G41" s="90"/>
      <c r="H41" s="46"/>
      <c r="I41" s="46"/>
      <c r="J41" s="90"/>
      <c r="K41" s="90"/>
      <c r="L41" s="90"/>
      <c r="P41" s="124"/>
      <c r="Q41" s="124"/>
      <c r="R41" s="124"/>
    </row>
    <row r="42" spans="1:20">
      <c r="A42" s="70" t="s">
        <v>126</v>
      </c>
      <c r="B42" s="178">
        <v>87533.333831839991</v>
      </c>
      <c r="C42" s="178">
        <v>101392.28844008</v>
      </c>
      <c r="D42" s="178">
        <v>110514.37244537</v>
      </c>
      <c r="E42" s="178">
        <v>125783.54414399002</v>
      </c>
      <c r="F42" s="55">
        <v>142743.51528835</v>
      </c>
      <c r="G42" s="91">
        <v>153720.74528711001</v>
      </c>
      <c r="H42" s="47">
        <v>165386.69057047059</v>
      </c>
      <c r="I42" s="47">
        <v>166709.34355176159</v>
      </c>
      <c r="J42" s="91">
        <v>172949.72392444347</v>
      </c>
      <c r="K42" s="91">
        <v>187058.23460725031</v>
      </c>
      <c r="L42" s="91">
        <v>199602.59043421049</v>
      </c>
      <c r="M42" s="104"/>
      <c r="N42" s="19"/>
    </row>
    <row r="43" spans="1:20">
      <c r="A43" s="71" t="s">
        <v>127</v>
      </c>
      <c r="B43" s="179">
        <v>55306.559999999998</v>
      </c>
      <c r="C43" s="179">
        <v>64707.815949199998</v>
      </c>
      <c r="D43" s="179">
        <v>76964.684999999998</v>
      </c>
      <c r="E43" s="179">
        <v>94939.735000000015</v>
      </c>
      <c r="F43" s="59">
        <v>105805.31</v>
      </c>
      <c r="G43" s="90">
        <v>115006.8</v>
      </c>
      <c r="H43" s="46">
        <v>124238.4682863231</v>
      </c>
      <c r="I43" s="46">
        <v>126689.81726378</v>
      </c>
      <c r="J43" s="90">
        <v>139968.07170560709</v>
      </c>
      <c r="K43" s="90">
        <v>152482.31239156381</v>
      </c>
      <c r="L43" s="90">
        <v>163920.95103952399</v>
      </c>
      <c r="P43" s="122"/>
      <c r="Q43" s="122"/>
      <c r="R43" s="122"/>
    </row>
    <row r="44" spans="1:20">
      <c r="A44" s="71" t="s">
        <v>128</v>
      </c>
      <c r="B44" s="179">
        <v>32226.773831840001</v>
      </c>
      <c r="C44" s="179">
        <v>36684.472490879998</v>
      </c>
      <c r="D44" s="179">
        <v>33549.68744537</v>
      </c>
      <c r="E44" s="179">
        <v>30843.809143990002</v>
      </c>
      <c r="F44" s="59">
        <v>36938.20528835</v>
      </c>
      <c r="G44" s="90">
        <v>38713.94528711</v>
      </c>
      <c r="H44" s="46">
        <v>41148.222284147472</v>
      </c>
      <c r="I44" s="46">
        <v>40019.526287981593</v>
      </c>
      <c r="J44" s="90">
        <v>32981.652218836396</v>
      </c>
      <c r="K44" s="90">
        <v>34575.922215686514</v>
      </c>
      <c r="L44" s="90">
        <v>35681.639394686514</v>
      </c>
    </row>
    <row r="45" spans="1:20">
      <c r="A45" s="71"/>
      <c r="B45" s="179"/>
      <c r="C45" s="179"/>
      <c r="D45" s="179"/>
      <c r="E45" s="179"/>
      <c r="F45" s="55"/>
      <c r="G45" s="91"/>
      <c r="H45" s="47"/>
      <c r="I45" s="47"/>
      <c r="J45" s="91"/>
      <c r="K45" s="91"/>
      <c r="L45" s="91"/>
      <c r="P45" s="123"/>
      <c r="Q45" s="124"/>
      <c r="R45" s="124"/>
    </row>
    <row r="46" spans="1:20">
      <c r="A46" s="70" t="s">
        <v>129</v>
      </c>
      <c r="B46" s="178">
        <v>10889.14192788</v>
      </c>
      <c r="C46" s="178">
        <v>11106.9247664376</v>
      </c>
      <c r="D46" s="178">
        <v>10137.852999999999</v>
      </c>
      <c r="E46" s="178">
        <v>10337.76931009</v>
      </c>
      <c r="F46" s="55">
        <v>9387.2366990800001</v>
      </c>
      <c r="G46" s="91">
        <v>8332.4526434999989</v>
      </c>
      <c r="H46" s="47">
        <v>9271.5641347684414</v>
      </c>
      <c r="I46" s="47">
        <v>9271.5641347684432</v>
      </c>
      <c r="J46" s="91">
        <v>9347.6336947907839</v>
      </c>
      <c r="K46" s="91">
        <v>9785.710210815374</v>
      </c>
      <c r="L46" s="91">
        <v>9785.710210815374</v>
      </c>
    </row>
    <row r="47" spans="1:20">
      <c r="A47" s="71" t="s">
        <v>130</v>
      </c>
      <c r="B47" s="179">
        <v>1736.94410088</v>
      </c>
      <c r="C47" s="179">
        <v>1771.6829828975999</v>
      </c>
      <c r="D47" s="179">
        <v>1418.14</v>
      </c>
      <c r="E47" s="179">
        <v>1975.69964609</v>
      </c>
      <c r="F47" s="59">
        <v>1838.1030670800001</v>
      </c>
      <c r="G47" s="87">
        <v>1201.6102085</v>
      </c>
      <c r="H47" s="46">
        <v>2200.6956002234679</v>
      </c>
      <c r="I47" s="46">
        <v>2200.6956002234701</v>
      </c>
      <c r="J47" s="90">
        <v>1820.76516024581</v>
      </c>
      <c r="K47" s="90">
        <v>1802.8416762704001</v>
      </c>
      <c r="L47" s="90">
        <v>1802.8416762704001</v>
      </c>
      <c r="M47" s="33"/>
    </row>
    <row r="48" spans="1:20">
      <c r="A48" s="71" t="s">
        <v>131</v>
      </c>
      <c r="B48" s="179">
        <v>9152.197827</v>
      </c>
      <c r="C48" s="179">
        <v>9335.2417835399992</v>
      </c>
      <c r="D48" s="179">
        <v>8719.7129999999997</v>
      </c>
      <c r="E48" s="179">
        <v>8362.0696640000006</v>
      </c>
      <c r="F48" s="59">
        <v>7549.133632</v>
      </c>
      <c r="G48" s="87">
        <v>7130.8424349999996</v>
      </c>
      <c r="H48" s="44">
        <v>7070.868534544973</v>
      </c>
      <c r="I48" s="44">
        <v>7070.868534544973</v>
      </c>
      <c r="J48" s="87">
        <v>7526.868534544973</v>
      </c>
      <c r="K48" s="87">
        <v>7982.868534544973</v>
      </c>
      <c r="L48" s="87">
        <v>7982.868534544973</v>
      </c>
    </row>
    <row r="49" spans="1:12">
      <c r="A49" s="71"/>
      <c r="B49" s="179"/>
      <c r="C49" s="179"/>
      <c r="D49" s="179"/>
      <c r="E49" s="179"/>
      <c r="F49" s="54"/>
      <c r="G49" s="86"/>
      <c r="H49" s="43"/>
      <c r="I49" s="43"/>
      <c r="J49" s="86"/>
      <c r="K49" s="86"/>
      <c r="L49" s="86"/>
    </row>
    <row r="50" spans="1:12">
      <c r="A50" s="100" t="s">
        <v>132</v>
      </c>
      <c r="B50" s="190"/>
      <c r="C50" s="190"/>
      <c r="D50" s="190"/>
      <c r="E50" s="190"/>
      <c r="F50" s="101"/>
      <c r="G50" s="102"/>
      <c r="H50" s="103"/>
      <c r="I50" s="103"/>
      <c r="J50" s="102"/>
      <c r="K50" s="102"/>
      <c r="L50" s="102"/>
    </row>
    <row r="51" spans="1:12">
      <c r="A51" s="77" t="s">
        <v>100</v>
      </c>
      <c r="B51" s="64">
        <v>0.30856546431801141</v>
      </c>
      <c r="C51" s="64">
        <v>0.32555790192164691</v>
      </c>
      <c r="D51" s="64">
        <v>0.32768686410596964</v>
      </c>
      <c r="E51" s="64">
        <v>0.29217733680540797</v>
      </c>
      <c r="F51" s="64">
        <v>0.30526902551966328</v>
      </c>
      <c r="G51" s="96">
        <v>0.3449957549720406</v>
      </c>
      <c r="H51" s="35">
        <v>0.32782642305028242</v>
      </c>
      <c r="I51" s="35">
        <v>0.34331269279480919</v>
      </c>
      <c r="J51" s="96">
        <v>0.29919635270446648</v>
      </c>
      <c r="K51" s="96">
        <v>0.290386455615186</v>
      </c>
      <c r="L51" s="96">
        <v>0.27417606471314393</v>
      </c>
    </row>
    <row r="52" spans="1:12">
      <c r="A52" s="77"/>
      <c r="B52" s="65"/>
      <c r="C52" s="65"/>
      <c r="D52" s="65"/>
      <c r="E52" s="65"/>
      <c r="F52" s="65"/>
      <c r="G52" s="97"/>
      <c r="H52" s="36"/>
      <c r="I52" s="36"/>
      <c r="J52" s="97"/>
      <c r="K52" s="97"/>
      <c r="L52" s="97"/>
    </row>
    <row r="53" spans="1:12">
      <c r="A53" s="78" t="s">
        <v>133</v>
      </c>
      <c r="B53" s="64">
        <v>0.32006337835368148</v>
      </c>
      <c r="C53" s="64">
        <v>0.3383997771852631</v>
      </c>
      <c r="D53" s="64">
        <v>0.37280070975677698</v>
      </c>
      <c r="E53" s="64">
        <v>0.33057205002296486</v>
      </c>
      <c r="F53" s="64">
        <v>0.31231143667553607</v>
      </c>
      <c r="G53" s="96">
        <v>0.31746317826752218</v>
      </c>
      <c r="H53" s="35">
        <v>0.31637130127134394</v>
      </c>
      <c r="I53" s="35">
        <v>0.32982824562958835</v>
      </c>
      <c r="J53" s="96">
        <v>0.29728741476918463</v>
      </c>
      <c r="K53" s="96">
        <v>0.28453218162716681</v>
      </c>
      <c r="L53" s="96">
        <v>0.26281369548742151</v>
      </c>
    </row>
    <row r="54" spans="1:12">
      <c r="A54" s="79" t="s">
        <v>102</v>
      </c>
      <c r="B54" s="66">
        <v>0.29204811893745847</v>
      </c>
      <c r="C54" s="66">
        <v>0.29840509317531788</v>
      </c>
      <c r="D54" s="66">
        <v>0.32869559577888491</v>
      </c>
      <c r="E54" s="66">
        <v>0.30049234329112334</v>
      </c>
      <c r="F54" s="66">
        <v>0.28442043127756178</v>
      </c>
      <c r="G54" s="98">
        <v>0.28735488229750311</v>
      </c>
      <c r="H54" s="37">
        <v>0.27056571215691028</v>
      </c>
      <c r="I54" s="37">
        <v>0.29123537970589186</v>
      </c>
      <c r="J54" s="98">
        <v>0.25289213080507905</v>
      </c>
      <c r="K54" s="98">
        <v>0.24063677656583135</v>
      </c>
      <c r="L54" s="98">
        <v>0.22408659875768236</v>
      </c>
    </row>
    <row r="55" spans="1:12">
      <c r="A55" s="79" t="s">
        <v>103</v>
      </c>
      <c r="B55" s="66">
        <v>2.8015259416223057E-2</v>
      </c>
      <c r="C55" s="66">
        <v>3.9994684009945269E-2</v>
      </c>
      <c r="D55" s="66">
        <v>4.4105113977892109E-2</v>
      </c>
      <c r="E55" s="66">
        <v>3.0079706731841505E-2</v>
      </c>
      <c r="F55" s="66">
        <v>2.7891005397974282E-2</v>
      </c>
      <c r="G55" s="98">
        <v>3.0108295970019083E-2</v>
      </c>
      <c r="H55" s="37">
        <v>4.5805589114433685E-2</v>
      </c>
      <c r="I55" s="37">
        <v>3.8592865923696457E-2</v>
      </c>
      <c r="J55" s="98">
        <v>4.4395283964105602E-2</v>
      </c>
      <c r="K55" s="98">
        <v>4.3895405061335477E-2</v>
      </c>
      <c r="L55" s="98">
        <v>3.8727096729739167E-2</v>
      </c>
    </row>
    <row r="56" spans="1:12">
      <c r="A56" s="80"/>
      <c r="B56" s="65"/>
      <c r="C56" s="65"/>
      <c r="D56" s="65"/>
      <c r="E56" s="65"/>
      <c r="F56" s="65"/>
      <c r="G56" s="97"/>
      <c r="H56" s="36"/>
      <c r="I56" s="36"/>
      <c r="J56" s="97"/>
      <c r="K56" s="97"/>
      <c r="L56" s="97"/>
    </row>
    <row r="57" spans="1:12">
      <c r="A57" s="77" t="s">
        <v>134</v>
      </c>
      <c r="B57" s="64">
        <v>0.35489627751523267</v>
      </c>
      <c r="C57" s="64">
        <v>0.37713324662420644</v>
      </c>
      <c r="D57" s="64">
        <v>0.41777022925349927</v>
      </c>
      <c r="E57" s="64">
        <v>0.37628888972787372</v>
      </c>
      <c r="F57" s="64">
        <v>0.35714892287484395</v>
      </c>
      <c r="G57" s="96">
        <v>0.37032262038195984</v>
      </c>
      <c r="H57" s="35">
        <v>0.36289813884221689</v>
      </c>
      <c r="I57" s="35">
        <v>0.37774616689132018</v>
      </c>
      <c r="J57" s="96">
        <v>0.34129418670540207</v>
      </c>
      <c r="K57" s="96">
        <v>0.3277016994609569</v>
      </c>
      <c r="L57" s="96">
        <v>0.30222591581833785</v>
      </c>
    </row>
    <row r="58" spans="1:12">
      <c r="A58" s="80" t="s">
        <v>107</v>
      </c>
      <c r="B58" s="66">
        <v>2.2311062991092111E-2</v>
      </c>
      <c r="C58" s="66">
        <v>2.4386310513950179E-2</v>
      </c>
      <c r="D58" s="66">
        <v>2.9435741951703755E-2</v>
      </c>
      <c r="E58" s="66">
        <v>3.0884176929024659E-2</v>
      </c>
      <c r="F58" s="66">
        <v>3.5885483194846107E-2</v>
      </c>
      <c r="G58" s="98">
        <v>3.9509245859846581E-2</v>
      </c>
      <c r="H58" s="37">
        <v>3.744393336875515E-2</v>
      </c>
      <c r="I58" s="37">
        <v>3.8574934166520115E-2</v>
      </c>
      <c r="J58" s="98">
        <v>3.6659290604526516E-2</v>
      </c>
      <c r="K58" s="98">
        <v>3.4857556643541961E-2</v>
      </c>
      <c r="L58" s="98">
        <v>3.1823698099248794E-2</v>
      </c>
    </row>
    <row r="59" spans="1:12">
      <c r="A59" s="80" t="s">
        <v>108</v>
      </c>
      <c r="B59" s="66">
        <v>1.2521836170459072E-2</v>
      </c>
      <c r="C59" s="66">
        <v>1.4347158924993149E-2</v>
      </c>
      <c r="D59" s="66">
        <v>1.2604682912411519E-2</v>
      </c>
      <c r="E59" s="66">
        <v>9.5977480691888158E-3</v>
      </c>
      <c r="F59" s="66">
        <v>8.7787675415145483E-3</v>
      </c>
      <c r="G59" s="98">
        <v>1.0496380759286083E-2</v>
      </c>
      <c r="H59" s="37">
        <v>9.0829042021177264E-3</v>
      </c>
      <c r="I59" s="37">
        <v>9.3429870952117279E-3</v>
      </c>
      <c r="J59" s="98">
        <v>7.3474813316908956E-3</v>
      </c>
      <c r="K59" s="98">
        <v>8.3119611902481225E-3</v>
      </c>
      <c r="L59" s="98">
        <v>7.5885222316675466E-3</v>
      </c>
    </row>
    <row r="60" spans="1:12">
      <c r="A60" s="77" t="s">
        <v>135</v>
      </c>
      <c r="B60" s="64">
        <v>3.4832899161551183E-2</v>
      </c>
      <c r="C60" s="64">
        <v>3.8733469438943326E-2</v>
      </c>
      <c r="D60" s="64">
        <v>4.2040424864115272E-2</v>
      </c>
      <c r="E60" s="64">
        <v>4.0481924998213473E-2</v>
      </c>
      <c r="F60" s="64">
        <v>4.4664250736360656E-2</v>
      </c>
      <c r="G60" s="96">
        <v>5.0005626619132659E-2</v>
      </c>
      <c r="H60" s="35">
        <v>4.6526837570872878E-2</v>
      </c>
      <c r="I60" s="35">
        <v>4.7917921261731847E-2</v>
      </c>
      <c r="J60" s="96">
        <v>4.4006771936217409E-2</v>
      </c>
      <c r="K60" s="96">
        <v>4.3169517833790083E-2</v>
      </c>
      <c r="L60" s="96">
        <v>3.9412220330916341E-2</v>
      </c>
    </row>
    <row r="61" spans="1:12">
      <c r="A61" s="80" t="s">
        <v>136</v>
      </c>
      <c r="B61" s="66">
        <v>0.11288657737034355</v>
      </c>
      <c r="C61" s="66">
        <v>0.1189756697973359</v>
      </c>
      <c r="D61" s="66">
        <v>0.12829450755926533</v>
      </c>
      <c r="E61" s="66">
        <v>0.13855258399173753</v>
      </c>
      <c r="F61" s="66">
        <v>0.14631111250258078</v>
      </c>
      <c r="G61" s="98">
        <v>0.1449456287460269</v>
      </c>
      <c r="H61" s="37">
        <v>0.14192522109096903</v>
      </c>
      <c r="I61" s="37">
        <v>0.13957515194572601</v>
      </c>
      <c r="J61" s="98">
        <v>0.14708324997425837</v>
      </c>
      <c r="K61" s="98">
        <v>0.14866229811695286</v>
      </c>
      <c r="L61" s="98">
        <v>0.14374785184896169</v>
      </c>
    </row>
    <row r="62" spans="1:12">
      <c r="A62" s="80"/>
      <c r="B62" s="65"/>
      <c r="C62" s="65"/>
      <c r="D62" s="65"/>
      <c r="E62" s="65"/>
      <c r="F62" s="65"/>
      <c r="G62" s="97"/>
      <c r="H62" s="36"/>
      <c r="I62" s="36"/>
      <c r="J62" s="97"/>
      <c r="K62" s="97"/>
      <c r="L62" s="97"/>
    </row>
    <row r="63" spans="1:12">
      <c r="A63" s="78" t="s">
        <v>112</v>
      </c>
      <c r="B63" s="64">
        <v>-1.1497914035670059E-2</v>
      </c>
      <c r="C63" s="64">
        <v>-1.2841875263616218E-2</v>
      </c>
      <c r="D63" s="64">
        <v>-4.5113845650807317E-2</v>
      </c>
      <c r="E63" s="64">
        <v>-3.83947132175569E-2</v>
      </c>
      <c r="F63" s="64">
        <v>-7.0424111558727532E-3</v>
      </c>
      <c r="G63" s="96">
        <v>2.9229355150886153E-2</v>
      </c>
      <c r="H63" s="35">
        <v>1.4100722248385125E-2</v>
      </c>
      <c r="I63" s="35">
        <v>1.5621924869443644E-2</v>
      </c>
      <c r="J63" s="96">
        <v>4.5751008554148253E-3</v>
      </c>
      <c r="K63" s="96">
        <v>8.9600243819876E-3</v>
      </c>
      <c r="L63" s="96">
        <v>1.2592680255374338E-2</v>
      </c>
    </row>
    <row r="64" spans="1:12">
      <c r="A64" s="77" t="s">
        <v>113</v>
      </c>
      <c r="B64" s="64">
        <v>-4.6330813197221231E-2</v>
      </c>
      <c r="C64" s="64">
        <v>-4.9817394881218516E-2</v>
      </c>
      <c r="D64" s="64">
        <v>-8.6765487933455399E-2</v>
      </c>
      <c r="E64" s="64">
        <v>-7.8155360042733657E-2</v>
      </c>
      <c r="F64" s="64">
        <v>-5.1879897355180629E-2</v>
      </c>
      <c r="G64" s="96">
        <v>-2.3630086963551511E-2</v>
      </c>
      <c r="H64" s="35">
        <v>-3.2426115322487785E-2</v>
      </c>
      <c r="I64" s="35">
        <v>-3.2295996392288188E-2</v>
      </c>
      <c r="J64" s="96">
        <v>-3.9431671080802609E-2</v>
      </c>
      <c r="K64" s="96">
        <v>-3.4209493451802485E-2</v>
      </c>
      <c r="L64" s="96">
        <v>-2.6819540075542009E-2</v>
      </c>
    </row>
    <row r="65" spans="1:12">
      <c r="A65" s="80"/>
      <c r="B65" s="65"/>
      <c r="C65" s="65"/>
      <c r="D65" s="65"/>
      <c r="E65" s="65"/>
      <c r="F65" s="65"/>
      <c r="G65" s="97"/>
      <c r="H65" s="36"/>
      <c r="I65" s="36"/>
      <c r="J65" s="97"/>
      <c r="K65" s="97"/>
      <c r="L65" s="97"/>
    </row>
    <row r="66" spans="1:12">
      <c r="A66" s="80" t="s">
        <v>127</v>
      </c>
      <c r="B66" s="66">
        <v>0.30538735269105349</v>
      </c>
      <c r="C66" s="66">
        <v>0.36056947425630259</v>
      </c>
      <c r="D66" s="66">
        <v>0.43604805751216741</v>
      </c>
      <c r="E66" s="66">
        <v>0.50098688224924326</v>
      </c>
      <c r="F66" s="66">
        <v>0.50116410659405497</v>
      </c>
      <c r="G66" s="98">
        <v>0.48690598450104489</v>
      </c>
      <c r="H66" s="37">
        <v>0.45040518104868682</v>
      </c>
      <c r="I66" s="37">
        <v>0.47208765074563147</v>
      </c>
      <c r="J66" s="98">
        <v>0.46976495203321328</v>
      </c>
      <c r="K66" s="98">
        <v>0.47116247687656837</v>
      </c>
      <c r="L66" s="98">
        <v>0.46242296698866736</v>
      </c>
    </row>
    <row r="67" spans="1:12">
      <c r="A67" s="80" t="s">
        <v>128</v>
      </c>
      <c r="B67" s="66">
        <v>0.17794722988157166</v>
      </c>
      <c r="C67" s="66">
        <v>0.20441581539068973</v>
      </c>
      <c r="D67" s="66">
        <v>0.19007777451039964</v>
      </c>
      <c r="E67" s="66">
        <v>0.16275949979993362</v>
      </c>
      <c r="F67" s="66">
        <v>0.17496383359704465</v>
      </c>
      <c r="G67" s="98">
        <v>0.163903800852992</v>
      </c>
      <c r="H67" s="37">
        <v>0.14917579686358154</v>
      </c>
      <c r="I67" s="37">
        <v>0.14912582997818885</v>
      </c>
      <c r="J67" s="98">
        <v>0.1106939895917501</v>
      </c>
      <c r="K67" s="98">
        <v>0.10683781545495323</v>
      </c>
      <c r="L67" s="98">
        <v>0.10065833227097515</v>
      </c>
    </row>
    <row r="68" spans="1:12">
      <c r="A68" s="77" t="s">
        <v>126</v>
      </c>
      <c r="B68" s="64">
        <v>0.48333458257262507</v>
      </c>
      <c r="C68" s="64">
        <v>0.56498528964699235</v>
      </c>
      <c r="D68" s="64">
        <v>0.626125832022567</v>
      </c>
      <c r="E68" s="64">
        <v>0.66374638204917691</v>
      </c>
      <c r="F68" s="64">
        <v>0.67612794019109967</v>
      </c>
      <c r="G68" s="96">
        <v>0.650809785354037</v>
      </c>
      <c r="H68" s="35">
        <v>0.59958097791226839</v>
      </c>
      <c r="I68" s="35">
        <v>0.62121348072382032</v>
      </c>
      <c r="J68" s="96">
        <v>0.58045894162496336</v>
      </c>
      <c r="K68" s="96">
        <v>0.5780002923315215</v>
      </c>
      <c r="L68" s="96">
        <v>0.56308129925964245</v>
      </c>
    </row>
    <row r="69" spans="1:12">
      <c r="A69" s="80"/>
      <c r="B69" s="65"/>
      <c r="C69" s="65"/>
      <c r="D69" s="65"/>
      <c r="E69" s="65"/>
      <c r="F69" s="65"/>
      <c r="G69" s="97"/>
      <c r="H69" s="36"/>
      <c r="I69" s="36"/>
      <c r="J69" s="97"/>
      <c r="K69" s="97"/>
      <c r="L69" s="97"/>
    </row>
    <row r="70" spans="1:12">
      <c r="A70" s="80" t="s">
        <v>130</v>
      </c>
      <c r="B70" s="66">
        <v>9.5909194269194337E-3</v>
      </c>
      <c r="C70" s="66">
        <v>9.8722973773946922E-3</v>
      </c>
      <c r="D70" s="66">
        <v>8.034557567283036E-3</v>
      </c>
      <c r="E70" s="66">
        <v>1.0425556864631678E-2</v>
      </c>
      <c r="F70" s="66">
        <v>8.7064749532980955E-3</v>
      </c>
      <c r="G70" s="98">
        <v>5.0872748529321599E-3</v>
      </c>
      <c r="H70" s="37">
        <v>7.9782430830308074E-3</v>
      </c>
      <c r="I70" s="37">
        <v>8.2005108094253126E-3</v>
      </c>
      <c r="J70" s="98">
        <v>6.1109054925442292E-3</v>
      </c>
      <c r="K70" s="98">
        <v>5.5706877491901244E-3</v>
      </c>
      <c r="L70" s="98">
        <v>5.0858379704664374E-3</v>
      </c>
    </row>
    <row r="71" spans="1:12">
      <c r="A71" s="80" t="s">
        <v>131</v>
      </c>
      <c r="B71" s="66">
        <v>5.0535876136435572E-2</v>
      </c>
      <c r="C71" s="66">
        <v>5.2018495332758964E-2</v>
      </c>
      <c r="D71" s="66">
        <v>4.940205908350815E-2</v>
      </c>
      <c r="E71" s="66">
        <v>4.4125752090190026E-2</v>
      </c>
      <c r="F71" s="66">
        <v>3.575770263553326E-2</v>
      </c>
      <c r="G71" s="98">
        <v>3.0189952734407905E-2</v>
      </c>
      <c r="H71" s="37">
        <v>2.5634216731757534E-2</v>
      </c>
      <c r="I71" s="37">
        <v>2.6348366327298194E-2</v>
      </c>
      <c r="J71" s="98">
        <v>2.5261897181292497E-2</v>
      </c>
      <c r="K71" s="98">
        <v>2.4666651838658262E-2</v>
      </c>
      <c r="L71" s="98">
        <v>2.2519767786941956E-2</v>
      </c>
    </row>
    <row r="72" spans="1:12">
      <c r="A72" s="81" t="s">
        <v>129</v>
      </c>
      <c r="B72" s="67">
        <v>6.0126795563355012E-2</v>
      </c>
      <c r="C72" s="67">
        <v>6.1890792710153658E-2</v>
      </c>
      <c r="D72" s="67">
        <v>5.7436616650791188E-2</v>
      </c>
      <c r="E72" s="67">
        <v>5.4551308954821701E-2</v>
      </c>
      <c r="F72" s="67">
        <v>4.4464177588831352E-2</v>
      </c>
      <c r="G72" s="99">
        <v>3.527722758734006E-2</v>
      </c>
      <c r="H72" s="52">
        <v>3.3612459814788345E-2</v>
      </c>
      <c r="I72" s="52">
        <v>3.4548877136723506E-2</v>
      </c>
      <c r="J72" s="99">
        <v>3.1372802673836728E-2</v>
      </c>
      <c r="K72" s="99">
        <v>3.023733958784839E-2</v>
      </c>
      <c r="L72" s="99">
        <v>2.7605605757408395E-2</v>
      </c>
    </row>
    <row r="73" spans="1:12">
      <c r="A73" s="38"/>
      <c r="B73" s="191"/>
      <c r="C73" s="191"/>
      <c r="D73" s="191"/>
      <c r="E73" s="191"/>
      <c r="F73" s="39"/>
      <c r="G73" s="39"/>
      <c r="H73" s="39"/>
      <c r="I73" s="39"/>
      <c r="J73" s="39"/>
      <c r="K73" s="39"/>
      <c r="L73" s="39"/>
    </row>
    <row r="74" spans="1:12" ht="45" customHeight="1">
      <c r="A74" s="232" t="s">
        <v>210</v>
      </c>
      <c r="B74" s="232"/>
      <c r="C74" s="232"/>
      <c r="D74" s="232"/>
      <c r="E74" s="232"/>
      <c r="F74" s="232"/>
      <c r="G74" s="232"/>
      <c r="H74" s="232"/>
      <c r="I74" s="232"/>
      <c r="J74" s="232"/>
      <c r="K74" s="232"/>
      <c r="L74" s="232"/>
    </row>
    <row r="75" spans="1:12">
      <c r="A75" s="40"/>
      <c r="B75" s="40"/>
      <c r="C75" s="40"/>
      <c r="D75" s="40"/>
      <c r="E75" s="40"/>
    </row>
    <row r="76" spans="1:12" ht="30" customHeight="1">
      <c r="A76" s="232" t="s">
        <v>269</v>
      </c>
      <c r="B76" s="232"/>
      <c r="C76" s="232"/>
      <c r="D76" s="232"/>
      <c r="E76" s="232"/>
      <c r="F76" s="232"/>
      <c r="G76" s="232"/>
      <c r="H76" s="232"/>
      <c r="I76" s="232"/>
      <c r="J76" s="232"/>
      <c r="K76" s="232"/>
      <c r="L76" s="232"/>
    </row>
    <row r="77" spans="1:12">
      <c r="A77" s="40"/>
      <c r="B77" s="40"/>
      <c r="C77" s="40"/>
      <c r="D77" s="40"/>
      <c r="E77" s="40"/>
    </row>
    <row r="78" spans="1:12" ht="47.25" customHeight="1">
      <c r="A78" s="232" t="s">
        <v>211</v>
      </c>
      <c r="B78" s="232"/>
      <c r="C78" s="232"/>
      <c r="D78" s="232"/>
      <c r="E78" s="232"/>
      <c r="F78" s="232"/>
      <c r="G78" s="232"/>
      <c r="H78" s="232"/>
      <c r="I78" s="232"/>
      <c r="J78" s="232"/>
      <c r="K78" s="232"/>
      <c r="L78" s="232"/>
    </row>
    <row r="79" spans="1:12">
      <c r="A79" s="40"/>
      <c r="B79" s="40"/>
      <c r="C79" s="40"/>
      <c r="D79" s="40"/>
      <c r="E79" s="40"/>
    </row>
    <row r="80" spans="1:12" ht="21.75" customHeight="1">
      <c r="A80" s="231" t="s">
        <v>270</v>
      </c>
      <c r="B80" s="231"/>
      <c r="C80" s="231"/>
      <c r="D80" s="231"/>
      <c r="E80" s="231"/>
      <c r="F80" s="231"/>
      <c r="G80" s="231"/>
      <c r="H80" s="231"/>
      <c r="I80" s="231"/>
      <c r="J80" s="231"/>
      <c r="K80" s="231"/>
    </row>
    <row r="81" spans="1:5">
      <c r="A81" s="40"/>
      <c r="B81" s="40"/>
      <c r="C81" s="40"/>
      <c r="D81" s="40"/>
      <c r="E81" s="40"/>
    </row>
    <row r="82" spans="1:5">
      <c r="A82" s="40"/>
      <c r="B82" s="40"/>
      <c r="C82" s="40"/>
      <c r="D82" s="40"/>
      <c r="E82" s="40"/>
    </row>
    <row r="83" spans="1:5">
      <c r="A83" s="40"/>
      <c r="B83" s="40"/>
      <c r="C83" s="40"/>
      <c r="D83" s="40"/>
      <c r="E83" s="40"/>
    </row>
    <row r="84" spans="1:5">
      <c r="A84" s="40"/>
      <c r="B84" s="40"/>
      <c r="C84" s="40"/>
      <c r="D84" s="40"/>
      <c r="E84" s="40"/>
    </row>
  </sheetData>
  <mergeCells count="4">
    <mergeCell ref="A80:K80"/>
    <mergeCell ref="A74:L74"/>
    <mergeCell ref="A76:L76"/>
    <mergeCell ref="A78:L78"/>
  </mergeCells>
  <pageMargins left="0.7" right="0.7" top="0.75" bottom="0.75" header="0.3" footer="0.3"/>
  <pageSetup scale="64" orientation="portrait" r:id="rId1"/>
  <rowBreaks count="1" manualBreakCount="1">
    <brk id="7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FFE1C-AAE0-4934-BD35-8A31E6B3553D}">
  <sheetPr>
    <tabColor theme="6" tint="0.79998168889431442"/>
    <pageSetUpPr fitToPage="1"/>
  </sheetPr>
  <dimension ref="A1:H124"/>
  <sheetViews>
    <sheetView showGridLines="0" zoomScaleNormal="100" workbookViewId="0">
      <selection sqref="A1:H34"/>
    </sheetView>
  </sheetViews>
  <sheetFormatPr defaultColWidth="8.85546875" defaultRowHeight="15"/>
  <cols>
    <col min="1" max="1" width="7.5703125" customWidth="1"/>
    <col min="2" max="2" width="42.42578125" customWidth="1"/>
    <col min="3" max="3" width="14.42578125" customWidth="1"/>
    <col min="4" max="5" width="15.28515625" style="115" customWidth="1"/>
    <col min="6" max="6" width="14.28515625" customWidth="1"/>
    <col min="7" max="8" width="14.85546875" customWidth="1"/>
    <col min="9" max="9" width="9.140625" customWidth="1"/>
    <col min="10" max="10" width="11" bestFit="1" customWidth="1"/>
  </cols>
  <sheetData>
    <row r="1" spans="1:8" ht="29.1" customHeight="1" thickBot="1">
      <c r="A1" s="233" t="s">
        <v>275</v>
      </c>
      <c r="B1" s="233"/>
      <c r="C1" s="233"/>
      <c r="D1" s="233"/>
      <c r="E1" s="233"/>
      <c r="F1" s="233"/>
      <c r="G1" s="233"/>
      <c r="H1" s="233"/>
    </row>
    <row r="2" spans="1:8" ht="36" customHeight="1">
      <c r="A2" s="196" t="s">
        <v>206</v>
      </c>
      <c r="B2" s="196" t="s">
        <v>205</v>
      </c>
      <c r="C2" s="196" t="s">
        <v>48</v>
      </c>
      <c r="D2" s="196" t="s">
        <v>311</v>
      </c>
      <c r="E2" s="196" t="s">
        <v>312</v>
      </c>
      <c r="F2" s="196" t="s">
        <v>202</v>
      </c>
      <c r="G2" s="196" t="s">
        <v>203</v>
      </c>
      <c r="H2" s="196" t="s">
        <v>313</v>
      </c>
    </row>
    <row r="3" spans="1:8">
      <c r="A3" s="197" t="s">
        <v>138</v>
      </c>
      <c r="B3" s="198" t="s">
        <v>139</v>
      </c>
      <c r="C3" s="199">
        <v>890580000</v>
      </c>
      <c r="D3" s="200">
        <v>858721000</v>
      </c>
      <c r="E3" s="200">
        <v>883721000</v>
      </c>
      <c r="F3" s="200">
        <v>883895000</v>
      </c>
      <c r="G3" s="199">
        <v>898275000</v>
      </c>
      <c r="H3" s="199">
        <v>916241000</v>
      </c>
    </row>
    <row r="4" spans="1:8">
      <c r="A4" s="201" t="s">
        <v>140</v>
      </c>
      <c r="B4" s="202" t="s">
        <v>141</v>
      </c>
      <c r="C4" s="199">
        <v>1114024000</v>
      </c>
      <c r="D4" s="200">
        <v>1063107000</v>
      </c>
      <c r="E4" s="200">
        <v>1900996000</v>
      </c>
      <c r="F4" s="200">
        <v>970366000</v>
      </c>
      <c r="G4" s="199">
        <v>908320000</v>
      </c>
      <c r="H4" s="199">
        <v>926486000</v>
      </c>
    </row>
    <row r="5" spans="1:8">
      <c r="A5" s="197" t="s">
        <v>142</v>
      </c>
      <c r="B5" s="202" t="s">
        <v>143</v>
      </c>
      <c r="C5" s="199">
        <v>167760999.51552925</v>
      </c>
      <c r="D5" s="200">
        <v>186050000</v>
      </c>
      <c r="E5" s="200">
        <v>186050000</v>
      </c>
      <c r="F5" s="200">
        <v>190183000</v>
      </c>
      <c r="G5" s="199">
        <v>195077000</v>
      </c>
      <c r="H5" s="199">
        <v>198979000</v>
      </c>
    </row>
    <row r="6" spans="1:8">
      <c r="A6" s="201" t="s">
        <v>144</v>
      </c>
      <c r="B6" s="202" t="s">
        <v>145</v>
      </c>
      <c r="C6" s="199">
        <v>120223000</v>
      </c>
      <c r="D6" s="200">
        <v>124762000</v>
      </c>
      <c r="E6" s="200">
        <v>124762000</v>
      </c>
      <c r="F6" s="200">
        <v>127270000</v>
      </c>
      <c r="G6" s="199">
        <v>130791000</v>
      </c>
      <c r="H6" s="199">
        <v>133407000</v>
      </c>
    </row>
    <row r="7" spans="1:8">
      <c r="A7" s="197" t="s">
        <v>146</v>
      </c>
      <c r="B7" s="202" t="s">
        <v>147</v>
      </c>
      <c r="C7" s="199">
        <v>888097000</v>
      </c>
      <c r="D7" s="200">
        <v>894895000</v>
      </c>
      <c r="E7" s="200">
        <v>986695000</v>
      </c>
      <c r="F7" s="200">
        <v>917182000</v>
      </c>
      <c r="G7" s="199">
        <v>933241000</v>
      </c>
      <c r="H7" s="199">
        <v>951906000</v>
      </c>
    </row>
    <row r="8" spans="1:8">
      <c r="A8" s="201" t="s">
        <v>148</v>
      </c>
      <c r="B8" s="202" t="s">
        <v>149</v>
      </c>
      <c r="C8" s="199">
        <v>6021947000</v>
      </c>
      <c r="D8" s="200">
        <v>6343897000</v>
      </c>
      <c r="E8" s="200">
        <v>6343897000</v>
      </c>
      <c r="F8" s="200">
        <v>6474898000</v>
      </c>
      <c r="G8" s="199">
        <v>6644159000</v>
      </c>
      <c r="H8" s="199">
        <v>6777042000</v>
      </c>
    </row>
    <row r="9" spans="1:8" s="106" customFormat="1">
      <c r="A9" s="197" t="s">
        <v>150</v>
      </c>
      <c r="B9" s="203" t="s">
        <v>151</v>
      </c>
      <c r="C9" s="199">
        <v>6718696000</v>
      </c>
      <c r="D9" s="200">
        <v>7701571000</v>
      </c>
      <c r="E9" s="200">
        <v>8388571000</v>
      </c>
      <c r="F9" s="200">
        <v>6123806000</v>
      </c>
      <c r="G9" s="199">
        <v>7236439000</v>
      </c>
      <c r="H9" s="199">
        <v>7381168000</v>
      </c>
    </row>
    <row r="10" spans="1:8" ht="16.5" customHeight="1">
      <c r="A10" s="201" t="s">
        <v>152</v>
      </c>
      <c r="B10" s="204" t="s">
        <v>153</v>
      </c>
      <c r="C10" s="199">
        <v>16203161000</v>
      </c>
      <c r="D10" s="200">
        <v>17411140000</v>
      </c>
      <c r="E10" s="200">
        <v>17598977000</v>
      </c>
      <c r="F10" s="200">
        <v>17976046000</v>
      </c>
      <c r="G10" s="199">
        <v>18459441000</v>
      </c>
      <c r="H10" s="199">
        <v>18828630000</v>
      </c>
    </row>
    <row r="11" spans="1:8">
      <c r="A11" s="197" t="s">
        <v>154</v>
      </c>
      <c r="B11" s="202" t="s">
        <v>155</v>
      </c>
      <c r="C11" s="199">
        <v>120407000</v>
      </c>
      <c r="D11" s="200">
        <v>126662000</v>
      </c>
      <c r="E11" s="200">
        <v>126662000</v>
      </c>
      <c r="F11" s="200">
        <v>126620000</v>
      </c>
      <c r="G11" s="199">
        <v>129754000</v>
      </c>
      <c r="H11" s="199">
        <v>132349000</v>
      </c>
    </row>
    <row r="12" spans="1:8" ht="15.6" customHeight="1">
      <c r="A12" s="197" t="s">
        <v>156</v>
      </c>
      <c r="B12" s="204" t="s">
        <v>157</v>
      </c>
      <c r="C12" s="199">
        <v>9686890000.0350094</v>
      </c>
      <c r="D12" s="200">
        <v>10434017000</v>
      </c>
      <c r="E12" s="200">
        <v>10884017000</v>
      </c>
      <c r="F12" s="200">
        <v>11026372000</v>
      </c>
      <c r="G12" s="199">
        <v>11265378000</v>
      </c>
      <c r="H12" s="199">
        <v>11490686000</v>
      </c>
    </row>
    <row r="13" spans="1:8" ht="18.75" customHeight="1">
      <c r="A13" s="201" t="s">
        <v>158</v>
      </c>
      <c r="B13" s="204" t="s">
        <v>159</v>
      </c>
      <c r="C13" s="199">
        <v>213536000</v>
      </c>
      <c r="D13" s="200">
        <v>216382000</v>
      </c>
      <c r="E13" s="200">
        <v>216382000</v>
      </c>
      <c r="F13" s="200">
        <v>220934000</v>
      </c>
      <c r="G13" s="199">
        <v>287357000</v>
      </c>
      <c r="H13" s="199">
        <v>293104000</v>
      </c>
    </row>
    <row r="14" spans="1:8">
      <c r="A14" s="197" t="s">
        <v>160</v>
      </c>
      <c r="B14" s="202" t="s">
        <v>161</v>
      </c>
      <c r="C14" s="199">
        <v>160674000</v>
      </c>
      <c r="D14" s="200">
        <v>205437000</v>
      </c>
      <c r="E14" s="200">
        <v>245437000</v>
      </c>
      <c r="F14" s="200">
        <v>251045000</v>
      </c>
      <c r="G14" s="199">
        <v>256843000</v>
      </c>
      <c r="H14" s="199">
        <v>261980000</v>
      </c>
    </row>
    <row r="15" spans="1:8">
      <c r="A15" s="201" t="s">
        <v>162</v>
      </c>
      <c r="B15" s="202" t="s">
        <v>163</v>
      </c>
      <c r="C15" s="199">
        <v>574430000</v>
      </c>
      <c r="D15" s="200">
        <v>603318000</v>
      </c>
      <c r="E15" s="200">
        <v>608318000</v>
      </c>
      <c r="F15" s="200">
        <v>621804000</v>
      </c>
      <c r="G15" s="199">
        <v>636759000</v>
      </c>
      <c r="H15" s="199">
        <v>649494000</v>
      </c>
    </row>
    <row r="16" spans="1:8" s="106" customFormat="1" ht="20.100000000000001" customHeight="1">
      <c r="A16" s="197" t="s">
        <v>164</v>
      </c>
      <c r="B16" s="205" t="s">
        <v>165</v>
      </c>
      <c r="C16" s="199">
        <v>1266543000</v>
      </c>
      <c r="D16" s="200">
        <v>1387851000</v>
      </c>
      <c r="E16" s="200">
        <v>1390351000</v>
      </c>
      <c r="F16" s="200">
        <v>1369167000</v>
      </c>
      <c r="G16" s="199">
        <v>1388760000</v>
      </c>
      <c r="H16" s="199">
        <v>1416536000</v>
      </c>
    </row>
    <row r="17" spans="1:8" ht="18.600000000000001" customHeight="1">
      <c r="A17" s="201" t="s">
        <v>166</v>
      </c>
      <c r="B17" s="204" t="s">
        <v>167</v>
      </c>
      <c r="C17" s="199">
        <v>542405000</v>
      </c>
      <c r="D17" s="200">
        <v>625263000</v>
      </c>
      <c r="E17" s="200">
        <v>625263000</v>
      </c>
      <c r="F17" s="200">
        <v>640033000</v>
      </c>
      <c r="G17" s="199">
        <v>657356000</v>
      </c>
      <c r="H17" s="199">
        <v>670503000</v>
      </c>
    </row>
    <row r="18" spans="1:8" ht="14.45" customHeight="1">
      <c r="A18" s="197" t="s">
        <v>168</v>
      </c>
      <c r="B18" s="204" t="s">
        <v>169</v>
      </c>
      <c r="C18" s="199">
        <v>243556000</v>
      </c>
      <c r="D18" s="200">
        <v>315484000</v>
      </c>
      <c r="E18" s="200">
        <v>315484000</v>
      </c>
      <c r="F18" s="200">
        <v>324968000</v>
      </c>
      <c r="G18" s="199">
        <v>331803000</v>
      </c>
      <c r="H18" s="199">
        <v>338439000</v>
      </c>
    </row>
    <row r="19" spans="1:8">
      <c r="A19" s="197" t="s">
        <v>170</v>
      </c>
      <c r="B19" s="202" t="s">
        <v>171</v>
      </c>
      <c r="C19" s="199">
        <v>421464000</v>
      </c>
      <c r="D19" s="200">
        <v>445473000</v>
      </c>
      <c r="E19" s="200">
        <v>445473000</v>
      </c>
      <c r="F19" s="200">
        <v>454869000</v>
      </c>
      <c r="G19" s="199">
        <v>466964000</v>
      </c>
      <c r="H19" s="199">
        <v>476303000</v>
      </c>
    </row>
    <row r="20" spans="1:8" ht="17.45" customHeight="1">
      <c r="A20" s="201" t="s">
        <v>172</v>
      </c>
      <c r="B20" s="204" t="s">
        <v>173</v>
      </c>
      <c r="C20" s="199">
        <v>270510000</v>
      </c>
      <c r="D20" s="200">
        <v>291447000</v>
      </c>
      <c r="E20" s="200">
        <v>291447000</v>
      </c>
      <c r="F20" s="200">
        <v>301102000</v>
      </c>
      <c r="G20" s="199">
        <v>308623000</v>
      </c>
      <c r="H20" s="199">
        <v>314795000</v>
      </c>
    </row>
    <row r="21" spans="1:8">
      <c r="A21" s="197" t="s">
        <v>174</v>
      </c>
      <c r="B21" s="202" t="s">
        <v>175</v>
      </c>
      <c r="C21" s="199">
        <v>554442000</v>
      </c>
      <c r="D21" s="200">
        <v>639532000</v>
      </c>
      <c r="E21" s="200">
        <v>639532000</v>
      </c>
      <c r="F21" s="200">
        <v>654745000</v>
      </c>
      <c r="G21" s="199">
        <v>670931000</v>
      </c>
      <c r="H21" s="199">
        <v>684350000</v>
      </c>
    </row>
    <row r="22" spans="1:8">
      <c r="A22" s="201" t="s">
        <v>176</v>
      </c>
      <c r="B22" s="202" t="s">
        <v>177</v>
      </c>
      <c r="C22" s="199">
        <v>331352000</v>
      </c>
      <c r="D22" s="200">
        <v>299854000</v>
      </c>
      <c r="E22" s="200">
        <v>299854000</v>
      </c>
      <c r="F22" s="200">
        <v>305051000</v>
      </c>
      <c r="G22" s="199">
        <v>311416000</v>
      </c>
      <c r="H22" s="199">
        <v>317644000</v>
      </c>
    </row>
    <row r="23" spans="1:8" ht="15" customHeight="1">
      <c r="A23" s="201" t="s">
        <v>178</v>
      </c>
      <c r="B23" s="204" t="s">
        <v>179</v>
      </c>
      <c r="C23" s="199">
        <v>922946000</v>
      </c>
      <c r="D23" s="200">
        <v>222488000</v>
      </c>
      <c r="E23" s="200">
        <v>222488000</v>
      </c>
      <c r="F23" s="200">
        <v>274818000</v>
      </c>
      <c r="G23" s="199">
        <v>279495000</v>
      </c>
      <c r="H23" s="199">
        <v>285085000</v>
      </c>
    </row>
    <row r="24" spans="1:8" ht="14.1" customHeight="1">
      <c r="A24" s="197" t="s">
        <v>180</v>
      </c>
      <c r="B24" s="204" t="s">
        <v>181</v>
      </c>
      <c r="C24" s="199">
        <v>417724000</v>
      </c>
      <c r="D24" s="200">
        <v>555399000</v>
      </c>
      <c r="E24" s="200">
        <v>555399000</v>
      </c>
      <c r="F24" s="200">
        <v>572989000</v>
      </c>
      <c r="G24" s="199">
        <v>585649000</v>
      </c>
      <c r="H24" s="199">
        <v>597362000</v>
      </c>
    </row>
    <row r="25" spans="1:8" s="106" customFormat="1" ht="15.6" customHeight="1">
      <c r="A25" s="206" t="s">
        <v>182</v>
      </c>
      <c r="B25" s="205" t="s">
        <v>183</v>
      </c>
      <c r="C25" s="199">
        <v>421930000</v>
      </c>
      <c r="D25" s="200">
        <v>437983000</v>
      </c>
      <c r="E25" s="200">
        <v>637983000</v>
      </c>
      <c r="F25" s="200">
        <v>261858000</v>
      </c>
      <c r="G25" s="199">
        <v>167805000</v>
      </c>
      <c r="H25" s="199">
        <v>171161000</v>
      </c>
    </row>
    <row r="26" spans="1:8" ht="17.25" customHeight="1">
      <c r="A26" s="197" t="s">
        <v>184</v>
      </c>
      <c r="B26" s="204" t="s">
        <v>185</v>
      </c>
      <c r="C26" s="199">
        <v>542455000</v>
      </c>
      <c r="D26" s="200">
        <v>562993000</v>
      </c>
      <c r="E26" s="200">
        <v>562993000</v>
      </c>
      <c r="F26" s="200">
        <v>574361000</v>
      </c>
      <c r="G26" s="199">
        <v>580096000</v>
      </c>
      <c r="H26" s="199">
        <v>591698000</v>
      </c>
    </row>
    <row r="27" spans="1:8" ht="14.45" customHeight="1">
      <c r="A27" s="201" t="s">
        <v>186</v>
      </c>
      <c r="B27" s="204" t="s">
        <v>187</v>
      </c>
      <c r="C27" s="199">
        <v>80688000</v>
      </c>
      <c r="D27" s="200">
        <v>95992000</v>
      </c>
      <c r="E27" s="200">
        <v>95992000</v>
      </c>
      <c r="F27" s="200">
        <v>102308000</v>
      </c>
      <c r="G27" s="199">
        <v>102029000</v>
      </c>
      <c r="H27" s="199">
        <v>104070000</v>
      </c>
    </row>
    <row r="28" spans="1:8">
      <c r="A28" s="197" t="s">
        <v>188</v>
      </c>
      <c r="B28" s="202" t="s">
        <v>189</v>
      </c>
      <c r="C28" s="199">
        <v>1250277000</v>
      </c>
      <c r="D28" s="200">
        <v>1403516000</v>
      </c>
      <c r="E28" s="200">
        <v>1403516000</v>
      </c>
      <c r="F28" s="200">
        <v>1438500000</v>
      </c>
      <c r="G28" s="199">
        <v>1458767000</v>
      </c>
      <c r="H28" s="199">
        <v>1487942000</v>
      </c>
    </row>
    <row r="29" spans="1:8" ht="15" customHeight="1">
      <c r="A29" s="201" t="s">
        <v>190</v>
      </c>
      <c r="B29" s="204" t="s">
        <v>191</v>
      </c>
      <c r="C29" s="199">
        <v>4078948000</v>
      </c>
      <c r="D29" s="200">
        <v>4540022000</v>
      </c>
      <c r="E29" s="200">
        <v>5014022000</v>
      </c>
      <c r="F29" s="200">
        <v>5056431000</v>
      </c>
      <c r="G29" s="199">
        <v>5117248000</v>
      </c>
      <c r="H29" s="199">
        <v>5219593000</v>
      </c>
    </row>
    <row r="30" spans="1:8" ht="18.75" customHeight="1">
      <c r="A30" s="201" t="s">
        <v>192</v>
      </c>
      <c r="B30" s="204" t="s">
        <v>193</v>
      </c>
      <c r="C30" s="199">
        <v>6465520000</v>
      </c>
      <c r="D30" s="200">
        <v>7978776000</v>
      </c>
      <c r="E30" s="200">
        <v>8096039000</v>
      </c>
      <c r="F30" s="200">
        <v>8293788000</v>
      </c>
      <c r="G30" s="199">
        <v>8412365000</v>
      </c>
      <c r="H30" s="199">
        <v>8580612000</v>
      </c>
    </row>
    <row r="31" spans="1:8" ht="18.600000000000001" customHeight="1">
      <c r="A31" s="197" t="s">
        <v>194</v>
      </c>
      <c r="B31" s="204" t="s">
        <v>195</v>
      </c>
      <c r="C31" s="199">
        <v>1302069000</v>
      </c>
      <c r="D31" s="200">
        <v>1387358000</v>
      </c>
      <c r="E31" s="200">
        <v>1620358000</v>
      </c>
      <c r="F31" s="200">
        <v>1420404000</v>
      </c>
      <c r="G31" s="199">
        <v>1453320000</v>
      </c>
      <c r="H31" s="199">
        <v>1482386000</v>
      </c>
    </row>
    <row r="32" spans="1:8">
      <c r="A32" s="201" t="s">
        <v>196</v>
      </c>
      <c r="B32" s="202" t="s">
        <v>197</v>
      </c>
      <c r="C32" s="199">
        <v>247088000</v>
      </c>
      <c r="D32" s="200">
        <v>249023000</v>
      </c>
      <c r="E32" s="200">
        <v>249025000</v>
      </c>
      <c r="F32" s="200">
        <v>254255000</v>
      </c>
      <c r="G32" s="199">
        <v>261028000</v>
      </c>
      <c r="H32" s="199">
        <v>266249000</v>
      </c>
    </row>
    <row r="33" spans="1:8" ht="15.75" customHeight="1" thickBot="1">
      <c r="A33" s="197" t="s">
        <v>198</v>
      </c>
      <c r="B33" s="207" t="s">
        <v>199</v>
      </c>
      <c r="C33" s="199">
        <v>6341781000</v>
      </c>
      <c r="D33" s="200">
        <v>7023654000</v>
      </c>
      <c r="E33" s="200">
        <v>7055754000</v>
      </c>
      <c r="F33" s="200">
        <v>7172106000</v>
      </c>
      <c r="G33" s="199">
        <v>7373891000</v>
      </c>
      <c r="H33" s="199">
        <v>7521369000</v>
      </c>
    </row>
    <row r="34" spans="1:8" s="107" customFormat="1" ht="16.5" thickBot="1">
      <c r="A34" s="208"/>
      <c r="B34" s="209" t="s">
        <v>204</v>
      </c>
      <c r="C34" s="210">
        <v>68582123999.550537</v>
      </c>
      <c r="D34" s="210">
        <v>74632067000</v>
      </c>
      <c r="E34" s="210">
        <v>78015458000</v>
      </c>
      <c r="F34" s="210">
        <v>75382174000</v>
      </c>
      <c r="G34" s="210">
        <v>77909380000</v>
      </c>
      <c r="H34" s="210">
        <v>79467569000</v>
      </c>
    </row>
    <row r="35" spans="1:8" s="107" customFormat="1" ht="16.5" hidden="1" thickBot="1">
      <c r="A35" s="108"/>
      <c r="B35" s="105"/>
      <c r="C35" s="105"/>
      <c r="D35" s="210">
        <f t="shared" ref="D35:D37" si="0">SUM(D4:D34)</f>
        <v>148405413000</v>
      </c>
      <c r="E35" s="110"/>
      <c r="F35" s="110">
        <v>72957276889.959991</v>
      </c>
      <c r="G35" s="110">
        <v>74379080955.008209</v>
      </c>
      <c r="H35" s="110"/>
    </row>
    <row r="36" spans="1:8" s="107" customFormat="1" ht="16.5" hidden="1" thickBot="1">
      <c r="A36" s="108"/>
      <c r="B36" s="105"/>
      <c r="C36" s="105"/>
      <c r="D36" s="210">
        <f t="shared" si="0"/>
        <v>295747719000</v>
      </c>
      <c r="E36" s="110"/>
      <c r="F36" s="110">
        <f>F34-F35</f>
        <v>2424897110.0400085</v>
      </c>
      <c r="G36" s="110">
        <f>G34-G35</f>
        <v>3530299044.9917908</v>
      </c>
      <c r="H36" s="110"/>
    </row>
    <row r="37" spans="1:8" s="107" customFormat="1" ht="16.5" hidden="1" thickBot="1">
      <c r="A37" s="108"/>
      <c r="B37" s="105"/>
      <c r="C37" s="105"/>
      <c r="D37" s="210">
        <f t="shared" si="0"/>
        <v>591309388000</v>
      </c>
      <c r="E37" s="110"/>
      <c r="F37" s="109"/>
      <c r="G37" s="109"/>
      <c r="H37" s="109"/>
    </row>
    <row r="38" spans="1:8" s="111" customFormat="1" hidden="1">
      <c r="D38" s="113"/>
      <c r="E38" s="113"/>
      <c r="F38" s="112">
        <f>F35-F34</f>
        <v>-2424897110.0400085</v>
      </c>
    </row>
    <row r="39" spans="1:8" s="111" customFormat="1" hidden="1">
      <c r="D39" s="113"/>
      <c r="E39" s="113"/>
    </row>
    <row r="40" spans="1:8" s="111" customFormat="1" hidden="1">
      <c r="D40" s="113"/>
      <c r="E40" s="113"/>
    </row>
    <row r="41" spans="1:8" s="111" customFormat="1" hidden="1">
      <c r="D41" s="113"/>
      <c r="E41" s="113"/>
    </row>
    <row r="42" spans="1:8" s="111" customFormat="1" ht="44.45" hidden="1" customHeight="1">
      <c r="B42" s="114" t="s">
        <v>200</v>
      </c>
      <c r="C42" s="114"/>
    </row>
    <row r="43" spans="1:8" s="111" customFormat="1" ht="15.75" hidden="1">
      <c r="B43" s="114" t="s">
        <v>201</v>
      </c>
      <c r="C43" s="114"/>
    </row>
    <row r="44" spans="1:8" s="111" customFormat="1" hidden="1"/>
    <row r="45" spans="1:8" s="111" customFormat="1" hidden="1">
      <c r="D45" s="112"/>
      <c r="E45" s="112"/>
    </row>
    <row r="46" spans="1:8" s="111" customFormat="1" hidden="1"/>
    <row r="47" spans="1:8" s="111" customFormat="1"/>
    <row r="48" spans="1:8" s="111" customFormat="1">
      <c r="D48" s="112"/>
      <c r="E48" s="112"/>
    </row>
    <row r="49" spans="4:6" s="111" customFormat="1">
      <c r="D49" s="112"/>
      <c r="E49" s="112"/>
    </row>
    <row r="50" spans="4:6" s="111" customFormat="1">
      <c r="F50" s="112"/>
    </row>
    <row r="51" spans="4:6" s="111" customFormat="1">
      <c r="F51" s="112"/>
    </row>
    <row r="52" spans="4:6" s="111" customFormat="1"/>
    <row r="53" spans="4:6" s="111" customFormat="1"/>
    <row r="54" spans="4:6" s="111" customFormat="1"/>
    <row r="55" spans="4:6" s="111" customFormat="1">
      <c r="D55" s="112"/>
      <c r="E55" s="112"/>
    </row>
    <row r="56" spans="4:6" s="111" customFormat="1"/>
    <row r="57" spans="4:6" s="111" customFormat="1"/>
    <row r="58" spans="4:6" s="111" customFormat="1"/>
    <row r="59" spans="4:6" s="111" customFormat="1"/>
    <row r="60" spans="4:6" s="111" customFormat="1"/>
    <row r="61" spans="4:6" s="111" customFormat="1"/>
    <row r="62" spans="4:6" s="111" customFormat="1"/>
    <row r="63" spans="4:6" s="111" customFormat="1"/>
    <row r="64" spans="4:6" s="111" customFormat="1"/>
    <row r="65" s="111" customFormat="1"/>
    <row r="66" s="111" customFormat="1"/>
    <row r="67" s="111" customFormat="1"/>
    <row r="68" s="111" customFormat="1"/>
    <row r="69" s="111" customFormat="1"/>
    <row r="70" s="111" customFormat="1"/>
    <row r="71" s="111" customFormat="1"/>
    <row r="72" s="111" customFormat="1"/>
    <row r="73" s="111" customFormat="1"/>
    <row r="74" s="111" customFormat="1"/>
    <row r="75" s="111" customFormat="1"/>
    <row r="76" s="111" customFormat="1"/>
    <row r="77" s="111" customFormat="1"/>
    <row r="78" s="111" customFormat="1"/>
    <row r="79" s="111" customFormat="1"/>
    <row r="80" s="111" customFormat="1"/>
    <row r="81" s="111" customFormat="1"/>
    <row r="82" s="111" customFormat="1"/>
    <row r="83" s="111" customFormat="1"/>
    <row r="84" s="111" customFormat="1"/>
    <row r="85" s="111" customFormat="1"/>
    <row r="86" s="111" customFormat="1"/>
    <row r="87" s="111" customFormat="1"/>
    <row r="88" s="111" customFormat="1"/>
    <row r="89" s="111" customFormat="1"/>
    <row r="90" s="111" customFormat="1"/>
    <row r="91" s="111" customFormat="1"/>
    <row r="92" s="111" customFormat="1"/>
    <row r="93" s="111" customFormat="1"/>
    <row r="94" s="111" customFormat="1"/>
    <row r="95" s="111" customFormat="1"/>
    <row r="96" s="111" customFormat="1"/>
    <row r="97" s="111" customFormat="1"/>
    <row r="98" s="111" customFormat="1"/>
    <row r="99" s="111" customFormat="1"/>
    <row r="100" s="111" customFormat="1"/>
    <row r="101" s="111" customFormat="1"/>
    <row r="102" s="111" customFormat="1"/>
    <row r="103" s="111" customFormat="1"/>
    <row r="104" s="111" customFormat="1"/>
    <row r="105" s="111" customFormat="1"/>
    <row r="106" s="111" customFormat="1"/>
    <row r="107" s="111" customFormat="1"/>
    <row r="108" s="111" customFormat="1"/>
    <row r="109" s="111" customFormat="1"/>
    <row r="110" s="111" customFormat="1"/>
    <row r="111" s="111" customFormat="1"/>
    <row r="112" s="111" customFormat="1"/>
    <row r="113" s="111" customFormat="1"/>
    <row r="114" s="111" customFormat="1"/>
    <row r="115" s="111" customFormat="1"/>
    <row r="116" s="111" customFormat="1"/>
    <row r="117" s="111" customFormat="1"/>
    <row r="118" s="111" customFormat="1"/>
    <row r="119" s="111" customFormat="1"/>
    <row r="120" s="111" customFormat="1"/>
    <row r="121" s="111" customFormat="1"/>
    <row r="122" s="111" customFormat="1"/>
    <row r="123" s="111" customFormat="1"/>
    <row r="124" s="111" customFormat="1"/>
  </sheetData>
  <autoFilter ref="A2:B34" xr:uid="{00000000-0009-0000-0000-000007000000}"/>
  <mergeCells count="1">
    <mergeCell ref="A1:H1"/>
  </mergeCells>
  <pageMargins left="0.7" right="0.7" top="0.75" bottom="0.75" header="0.3" footer="0.3"/>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44167-F40B-46C8-BDBD-892E99279AD7}">
  <dimension ref="A1:H38"/>
  <sheetViews>
    <sheetView showGridLines="0" workbookViewId="0">
      <selection sqref="A1:H35"/>
    </sheetView>
  </sheetViews>
  <sheetFormatPr defaultColWidth="8.85546875" defaultRowHeight="15"/>
  <cols>
    <col min="2" max="2" width="42.140625" customWidth="1"/>
    <col min="3" max="3" width="13.28515625" bestFit="1" customWidth="1"/>
    <col min="4" max="5" width="14.28515625" customWidth="1"/>
    <col min="6" max="8" width="13.85546875" customWidth="1"/>
  </cols>
  <sheetData>
    <row r="1" spans="1:8" ht="33.75" customHeight="1" thickBot="1">
      <c r="A1" s="233" t="s">
        <v>276</v>
      </c>
      <c r="B1" s="233"/>
      <c r="C1" s="233"/>
      <c r="D1" s="233"/>
      <c r="E1" s="233"/>
      <c r="F1" s="233"/>
      <c r="G1" s="233"/>
      <c r="H1" s="233"/>
    </row>
    <row r="2" spans="1:8" ht="38.25">
      <c r="A2" s="196" t="s">
        <v>206</v>
      </c>
      <c r="B2" s="196" t="s">
        <v>205</v>
      </c>
      <c r="C2" s="196" t="s">
        <v>317</v>
      </c>
      <c r="D2" s="196" t="s">
        <v>311</v>
      </c>
      <c r="E2" s="196" t="s">
        <v>312</v>
      </c>
      <c r="F2" s="196" t="s">
        <v>202</v>
      </c>
      <c r="G2" s="196" t="s">
        <v>203</v>
      </c>
      <c r="H2" s="196" t="s">
        <v>313</v>
      </c>
    </row>
    <row r="3" spans="1:8">
      <c r="A3" s="197" t="s">
        <v>138</v>
      </c>
      <c r="B3" s="198" t="s">
        <v>139</v>
      </c>
      <c r="C3" s="199">
        <v>79899969</v>
      </c>
      <c r="D3" s="211">
        <v>108100000</v>
      </c>
      <c r="E3" s="211">
        <v>108100000</v>
      </c>
      <c r="F3" s="200">
        <v>245000000</v>
      </c>
      <c r="G3" s="199">
        <v>340000000</v>
      </c>
      <c r="H3" s="199">
        <v>262263000</v>
      </c>
    </row>
    <row r="4" spans="1:8">
      <c r="A4" s="201" t="s">
        <v>140</v>
      </c>
      <c r="B4" s="202" t="s">
        <v>141</v>
      </c>
      <c r="C4" s="199">
        <v>1357739</v>
      </c>
      <c r="D4" s="200">
        <v>41174000</v>
      </c>
      <c r="E4" s="200">
        <v>41174000</v>
      </c>
      <c r="F4" s="200">
        <v>62374000</v>
      </c>
      <c r="G4" s="199">
        <v>29949000</v>
      </c>
      <c r="H4" s="199">
        <v>0</v>
      </c>
    </row>
    <row r="5" spans="1:8">
      <c r="A5" s="197" t="s">
        <v>142</v>
      </c>
      <c r="B5" s="202" t="s">
        <v>143</v>
      </c>
      <c r="C5" s="199">
        <v>0</v>
      </c>
      <c r="D5" s="200">
        <v>10000000</v>
      </c>
      <c r="E5" s="200">
        <v>10000000</v>
      </c>
      <c r="F5" s="200">
        <v>10000000</v>
      </c>
      <c r="G5" s="199">
        <v>0</v>
      </c>
      <c r="H5" s="199">
        <v>0</v>
      </c>
    </row>
    <row r="6" spans="1:8">
      <c r="A6" s="201" t="s">
        <v>144</v>
      </c>
      <c r="B6" s="202" t="s">
        <v>145</v>
      </c>
      <c r="C6" s="199">
        <v>0</v>
      </c>
      <c r="D6" s="200">
        <v>0</v>
      </c>
      <c r="E6" s="200">
        <v>0</v>
      </c>
      <c r="F6" s="200">
        <v>0</v>
      </c>
      <c r="G6" s="199">
        <v>0</v>
      </c>
      <c r="H6" s="199">
        <v>0</v>
      </c>
    </row>
    <row r="7" spans="1:8">
      <c r="A7" s="197" t="s">
        <v>146</v>
      </c>
      <c r="B7" s="202" t="s">
        <v>147</v>
      </c>
      <c r="C7" s="199">
        <v>33624732</v>
      </c>
      <c r="D7" s="200">
        <v>70000000</v>
      </c>
      <c r="E7" s="200">
        <v>70000000</v>
      </c>
      <c r="F7" s="200">
        <v>249818000</v>
      </c>
      <c r="G7" s="199">
        <v>300000000</v>
      </c>
      <c r="H7" s="199">
        <v>315000000</v>
      </c>
    </row>
    <row r="8" spans="1:8">
      <c r="A8" s="201" t="s">
        <v>148</v>
      </c>
      <c r="B8" s="202" t="s">
        <v>149</v>
      </c>
      <c r="C8" s="199">
        <v>288422218</v>
      </c>
      <c r="D8" s="200">
        <v>400000000</v>
      </c>
      <c r="E8" s="200">
        <v>400000000</v>
      </c>
      <c r="F8" s="200">
        <v>641000000</v>
      </c>
      <c r="G8" s="199">
        <v>795000000</v>
      </c>
      <c r="H8" s="199">
        <v>834750000</v>
      </c>
    </row>
    <row r="9" spans="1:8">
      <c r="A9" s="197" t="s">
        <v>150</v>
      </c>
      <c r="B9" s="203" t="s">
        <v>273</v>
      </c>
      <c r="C9" s="199">
        <v>2000000</v>
      </c>
      <c r="D9" s="200">
        <v>425750000</v>
      </c>
      <c r="E9" s="200">
        <v>425750000</v>
      </c>
      <c r="F9" s="200">
        <v>357046000</v>
      </c>
      <c r="G9" s="199">
        <v>114516000</v>
      </c>
      <c r="H9" s="199">
        <v>53000000</v>
      </c>
    </row>
    <row r="10" spans="1:8" ht="15.75" customHeight="1">
      <c r="A10" s="201" t="s">
        <v>152</v>
      </c>
      <c r="B10" s="204" t="s">
        <v>153</v>
      </c>
      <c r="C10" s="199">
        <v>784065967</v>
      </c>
      <c r="D10" s="200">
        <v>970000000</v>
      </c>
      <c r="E10" s="200">
        <v>970000000</v>
      </c>
      <c r="F10" s="200">
        <v>851500000</v>
      </c>
      <c r="G10" s="199">
        <v>854000000</v>
      </c>
      <c r="H10" s="199">
        <v>892500000</v>
      </c>
    </row>
    <row r="11" spans="1:8">
      <c r="A11" s="197" t="s">
        <v>154</v>
      </c>
      <c r="B11" s="202" t="s">
        <v>155</v>
      </c>
      <c r="C11" s="199">
        <v>0</v>
      </c>
      <c r="D11" s="200">
        <v>10000000</v>
      </c>
      <c r="E11" s="200">
        <v>10000000</v>
      </c>
      <c r="F11" s="200">
        <v>4000000</v>
      </c>
      <c r="G11" s="199">
        <v>7000000</v>
      </c>
      <c r="H11" s="199">
        <v>0</v>
      </c>
    </row>
    <row r="12" spans="1:8" ht="16.5" customHeight="1">
      <c r="A12" s="197" t="s">
        <v>156</v>
      </c>
      <c r="B12" s="204" t="s">
        <v>157</v>
      </c>
      <c r="C12" s="199">
        <v>179337142</v>
      </c>
      <c r="D12" s="200">
        <v>457000000</v>
      </c>
      <c r="E12" s="200">
        <v>457000000</v>
      </c>
      <c r="F12" s="200">
        <v>934000000</v>
      </c>
      <c r="G12" s="199">
        <v>950000000</v>
      </c>
      <c r="H12" s="199">
        <v>930000000</v>
      </c>
    </row>
    <row r="13" spans="1:8" ht="15" customHeight="1">
      <c r="A13" s="201" t="s">
        <v>158</v>
      </c>
      <c r="B13" s="204" t="s">
        <v>159</v>
      </c>
      <c r="C13" s="199">
        <v>1187865</v>
      </c>
      <c r="D13" s="200">
        <v>6000000</v>
      </c>
      <c r="E13" s="200">
        <v>2300000</v>
      </c>
      <c r="F13" s="200">
        <v>9500000</v>
      </c>
      <c r="G13" s="199">
        <v>9500000</v>
      </c>
      <c r="H13" s="199">
        <v>9500000</v>
      </c>
    </row>
    <row r="14" spans="1:8">
      <c r="A14" s="197" t="s">
        <v>160</v>
      </c>
      <c r="B14" s="202" t="s">
        <v>161</v>
      </c>
      <c r="C14" s="199">
        <v>63708150</v>
      </c>
      <c r="D14" s="200">
        <v>176500000</v>
      </c>
      <c r="E14" s="200">
        <v>176500000</v>
      </c>
      <c r="F14" s="200">
        <v>313500000</v>
      </c>
      <c r="G14" s="199">
        <v>343500000</v>
      </c>
      <c r="H14" s="199">
        <v>360675000</v>
      </c>
    </row>
    <row r="15" spans="1:8">
      <c r="A15" s="201" t="s">
        <v>162</v>
      </c>
      <c r="B15" s="202" t="s">
        <v>163</v>
      </c>
      <c r="C15" s="199">
        <v>46507350</v>
      </c>
      <c r="D15" s="200">
        <v>71000000</v>
      </c>
      <c r="E15" s="200">
        <v>71000000</v>
      </c>
      <c r="F15" s="200">
        <v>153140000</v>
      </c>
      <c r="G15" s="199">
        <v>44060000</v>
      </c>
      <c r="H15" s="199">
        <v>29400000</v>
      </c>
    </row>
    <row r="16" spans="1:8" ht="15.75" customHeight="1">
      <c r="A16" s="197" t="s">
        <v>164</v>
      </c>
      <c r="B16" s="205" t="s">
        <v>165</v>
      </c>
      <c r="C16" s="199">
        <v>588768077</v>
      </c>
      <c r="D16" s="200">
        <v>1203056000</v>
      </c>
      <c r="E16" s="200">
        <v>1203056000</v>
      </c>
      <c r="F16" s="200">
        <v>1079969000</v>
      </c>
      <c r="G16" s="199">
        <v>1400000000</v>
      </c>
      <c r="H16" s="199">
        <v>1470000000</v>
      </c>
    </row>
    <row r="17" spans="1:8" ht="18" customHeight="1">
      <c r="A17" s="201" t="s">
        <v>166</v>
      </c>
      <c r="B17" s="204" t="s">
        <v>167</v>
      </c>
      <c r="C17" s="199">
        <v>35913555</v>
      </c>
      <c r="D17" s="200">
        <v>100270000</v>
      </c>
      <c r="E17" s="200">
        <v>100270000</v>
      </c>
      <c r="F17" s="200">
        <v>90000000</v>
      </c>
      <c r="G17" s="199">
        <v>95000000</v>
      </c>
      <c r="H17" s="199">
        <v>99750000</v>
      </c>
    </row>
    <row r="18" spans="1:8" ht="14.25" customHeight="1">
      <c r="A18" s="197" t="s">
        <v>168</v>
      </c>
      <c r="B18" s="204" t="s">
        <v>169</v>
      </c>
      <c r="C18" s="199">
        <v>33496862</v>
      </c>
      <c r="D18" s="200">
        <v>50000000</v>
      </c>
      <c r="E18" s="200">
        <v>49500000</v>
      </c>
      <c r="F18" s="200">
        <v>64990000</v>
      </c>
      <c r="G18" s="199">
        <v>80000000</v>
      </c>
      <c r="H18" s="199">
        <v>84000000</v>
      </c>
    </row>
    <row r="19" spans="1:8" ht="14.25" customHeight="1">
      <c r="A19" s="197" t="s">
        <v>170</v>
      </c>
      <c r="B19" s="202" t="s">
        <v>171</v>
      </c>
      <c r="C19" s="199">
        <v>0</v>
      </c>
      <c r="D19" s="200">
        <v>0</v>
      </c>
      <c r="E19" s="200">
        <v>0</v>
      </c>
      <c r="F19" s="200">
        <v>66100000</v>
      </c>
      <c r="G19" s="199">
        <v>32140000</v>
      </c>
      <c r="H19" s="199">
        <v>95000000</v>
      </c>
    </row>
    <row r="20" spans="1:8" ht="18.75" customHeight="1">
      <c r="A20" s="201" t="s">
        <v>172</v>
      </c>
      <c r="B20" s="204" t="s">
        <v>173</v>
      </c>
      <c r="C20" s="199">
        <v>3865808</v>
      </c>
      <c r="D20" s="200">
        <v>30000000</v>
      </c>
      <c r="E20" s="200">
        <v>25000000</v>
      </c>
      <c r="F20" s="200">
        <v>35000000</v>
      </c>
      <c r="G20" s="199">
        <v>37000000</v>
      </c>
      <c r="H20" s="199">
        <v>38850000</v>
      </c>
    </row>
    <row r="21" spans="1:8">
      <c r="A21" s="197" t="s">
        <v>174</v>
      </c>
      <c r="B21" s="202" t="s">
        <v>175</v>
      </c>
      <c r="C21" s="199">
        <v>23608866</v>
      </c>
      <c r="D21" s="200">
        <v>150000000</v>
      </c>
      <c r="E21" s="200">
        <v>150000000</v>
      </c>
      <c r="F21" s="200">
        <v>158300000</v>
      </c>
      <c r="G21" s="199">
        <v>163284000</v>
      </c>
      <c r="H21" s="199">
        <v>145198000</v>
      </c>
    </row>
    <row r="22" spans="1:8">
      <c r="A22" s="201" t="s">
        <v>176</v>
      </c>
      <c r="B22" s="202" t="s">
        <v>177</v>
      </c>
      <c r="C22" s="199">
        <v>2326742984</v>
      </c>
      <c r="D22" s="200">
        <v>2950000000</v>
      </c>
      <c r="E22" s="200">
        <v>2212842000</v>
      </c>
      <c r="F22" s="200">
        <v>2780000000</v>
      </c>
      <c r="G22" s="199">
        <v>2242853000</v>
      </c>
      <c r="H22" s="199">
        <v>2354996000</v>
      </c>
    </row>
    <row r="23" spans="1:8">
      <c r="A23" s="197" t="s">
        <v>178</v>
      </c>
      <c r="B23" s="202" t="s">
        <v>179</v>
      </c>
      <c r="C23" s="199">
        <v>0</v>
      </c>
      <c r="D23" s="200">
        <v>10000000</v>
      </c>
      <c r="E23" s="200">
        <v>10000000</v>
      </c>
      <c r="F23" s="200">
        <v>15000000</v>
      </c>
      <c r="G23" s="199">
        <v>962640000</v>
      </c>
      <c r="H23" s="199">
        <v>1324459000</v>
      </c>
    </row>
    <row r="24" spans="1:8" ht="18.75" customHeight="1">
      <c r="A24" s="197" t="s">
        <v>180</v>
      </c>
      <c r="B24" s="204" t="s">
        <v>181</v>
      </c>
      <c r="C24" s="199">
        <v>49999998</v>
      </c>
      <c r="D24" s="200">
        <v>124000000</v>
      </c>
      <c r="E24" s="200">
        <v>124000000</v>
      </c>
      <c r="F24" s="200">
        <v>256400000</v>
      </c>
      <c r="G24" s="199">
        <v>140000000</v>
      </c>
      <c r="H24" s="199">
        <v>147000000</v>
      </c>
    </row>
    <row r="25" spans="1:8" ht="17.25" customHeight="1">
      <c r="A25" s="206" t="s">
        <v>182</v>
      </c>
      <c r="B25" s="205" t="s">
        <v>183</v>
      </c>
      <c r="C25" s="199">
        <v>0</v>
      </c>
      <c r="D25" s="200">
        <v>0</v>
      </c>
      <c r="E25" s="200">
        <v>0</v>
      </c>
      <c r="F25" s="200">
        <v>0</v>
      </c>
      <c r="G25" s="199">
        <v>30000000</v>
      </c>
      <c r="H25" s="199">
        <v>31500000</v>
      </c>
    </row>
    <row r="26" spans="1:8" ht="18" customHeight="1">
      <c r="A26" s="197" t="s">
        <v>184</v>
      </c>
      <c r="B26" s="204" t="s">
        <v>185</v>
      </c>
      <c r="C26" s="199">
        <v>43021974</v>
      </c>
      <c r="D26" s="200">
        <v>140000000</v>
      </c>
      <c r="E26" s="200">
        <v>140000000</v>
      </c>
      <c r="F26" s="200">
        <v>259228000</v>
      </c>
      <c r="G26" s="199">
        <v>354421000</v>
      </c>
      <c r="H26" s="199">
        <v>324892000</v>
      </c>
    </row>
    <row r="27" spans="1:8" ht="16.5" customHeight="1">
      <c r="A27" s="201" t="s">
        <v>186</v>
      </c>
      <c r="B27" s="204" t="s">
        <v>187</v>
      </c>
      <c r="C27" s="199">
        <v>357275</v>
      </c>
      <c r="D27" s="200">
        <v>10000000</v>
      </c>
      <c r="E27" s="200">
        <v>10000000</v>
      </c>
      <c r="F27" s="200">
        <v>56000000</v>
      </c>
      <c r="G27" s="199">
        <v>38000000</v>
      </c>
      <c r="H27" s="199">
        <v>41000000</v>
      </c>
    </row>
    <row r="28" spans="1:8">
      <c r="A28" s="197" t="s">
        <v>188</v>
      </c>
      <c r="B28" s="202" t="s">
        <v>189</v>
      </c>
      <c r="C28" s="199">
        <v>3497138</v>
      </c>
      <c r="D28" s="200">
        <v>6000000</v>
      </c>
      <c r="E28" s="200">
        <v>6000000</v>
      </c>
      <c r="F28" s="200">
        <v>8500000</v>
      </c>
      <c r="G28" s="199">
        <v>10500000</v>
      </c>
      <c r="H28" s="199">
        <v>11025000</v>
      </c>
    </row>
    <row r="29" spans="1:8" ht="16.5" customHeight="1">
      <c r="A29" s="201" t="s">
        <v>190</v>
      </c>
      <c r="B29" s="204" t="s">
        <v>191</v>
      </c>
      <c r="C29" s="199">
        <v>82790799</v>
      </c>
      <c r="D29" s="200">
        <v>210000000</v>
      </c>
      <c r="E29" s="200">
        <v>210000000</v>
      </c>
      <c r="F29" s="200">
        <v>362500000</v>
      </c>
      <c r="G29" s="199">
        <v>330000000</v>
      </c>
      <c r="H29" s="199">
        <v>342000000</v>
      </c>
    </row>
    <row r="30" spans="1:8" ht="18.75" customHeight="1">
      <c r="A30" s="201" t="s">
        <v>192</v>
      </c>
      <c r="B30" s="204" t="s">
        <v>193</v>
      </c>
      <c r="C30" s="199">
        <v>11035319</v>
      </c>
      <c r="D30" s="200">
        <v>12000000</v>
      </c>
      <c r="E30" s="200">
        <v>12000000</v>
      </c>
      <c r="F30" s="200">
        <v>28300000</v>
      </c>
      <c r="G30" s="199">
        <v>38000000</v>
      </c>
      <c r="H30" s="199">
        <v>39900000</v>
      </c>
    </row>
    <row r="31" spans="1:8" ht="17.25" customHeight="1">
      <c r="A31" s="197" t="s">
        <v>194</v>
      </c>
      <c r="B31" s="204" t="s">
        <v>195</v>
      </c>
      <c r="C31" s="199">
        <v>436981845</v>
      </c>
      <c r="D31" s="200">
        <v>550000000</v>
      </c>
      <c r="E31" s="200">
        <v>550000000</v>
      </c>
      <c r="F31" s="200">
        <v>550000000</v>
      </c>
      <c r="G31" s="199">
        <v>700000000</v>
      </c>
      <c r="H31" s="199">
        <v>735000000</v>
      </c>
    </row>
    <row r="32" spans="1:8">
      <c r="A32" s="201" t="s">
        <v>196</v>
      </c>
      <c r="B32" s="202" t="s">
        <v>197</v>
      </c>
      <c r="C32" s="199">
        <v>347909339</v>
      </c>
      <c r="D32" s="200">
        <v>790000000</v>
      </c>
      <c r="E32" s="200">
        <v>789998000</v>
      </c>
      <c r="F32" s="200">
        <v>620000000</v>
      </c>
      <c r="G32" s="199">
        <v>700000000</v>
      </c>
      <c r="H32" s="199">
        <v>735000000</v>
      </c>
    </row>
    <row r="33" spans="1:8" ht="17.25" customHeight="1">
      <c r="A33" s="197" t="s">
        <v>198</v>
      </c>
      <c r="B33" s="207" t="s">
        <v>199</v>
      </c>
      <c r="C33" s="199">
        <v>352735531</v>
      </c>
      <c r="D33" s="200">
        <v>390000000</v>
      </c>
      <c r="E33" s="200">
        <v>390000000</v>
      </c>
      <c r="F33" s="200">
        <v>527750000</v>
      </c>
      <c r="G33" s="199">
        <v>464586000</v>
      </c>
      <c r="H33" s="199">
        <v>479588000</v>
      </c>
    </row>
    <row r="34" spans="1:8" ht="17.25" customHeight="1" thickBot="1">
      <c r="A34" s="212"/>
      <c r="B34" s="207" t="s">
        <v>207</v>
      </c>
      <c r="C34" s="213">
        <v>1290718671.1099999</v>
      </c>
      <c r="D34" s="214">
        <v>3164031813.0374708</v>
      </c>
      <c r="E34" s="214">
        <v>1632320096.8715904</v>
      </c>
      <c r="F34" s="214">
        <v>3124235467</v>
      </c>
      <c r="G34" s="213">
        <v>2599921940</v>
      </c>
      <c r="H34" s="213">
        <v>1541841179</v>
      </c>
    </row>
    <row r="35" spans="1:8" ht="23.25" customHeight="1" thickBot="1">
      <c r="A35" s="208"/>
      <c r="B35" s="209" t="s">
        <v>204</v>
      </c>
      <c r="C35" s="210">
        <v>7111555173.1099997</v>
      </c>
      <c r="D35" s="210">
        <v>12634881813.037472</v>
      </c>
      <c r="E35" s="210">
        <v>10356810096.87159</v>
      </c>
      <c r="F35" s="210">
        <v>13913150467</v>
      </c>
      <c r="G35" s="210">
        <v>14205870940</v>
      </c>
      <c r="H35" s="210">
        <v>13728087179</v>
      </c>
    </row>
    <row r="38" spans="1:8">
      <c r="D38" s="33"/>
      <c r="E38" s="33"/>
    </row>
  </sheetData>
  <mergeCells count="1">
    <mergeCell ref="A1:H1"/>
  </mergeCells>
  <pageMargins left="0.7" right="0.7" top="0.75" bottom="0.75" header="0.3" footer="0.3"/>
  <ignoredErrors>
    <ignoredError sqref="A3:A3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A4197-576F-413F-B531-B5A4206B6120}">
  <dimension ref="A1:O46"/>
  <sheetViews>
    <sheetView showGridLines="0" workbookViewId="0">
      <selection sqref="A1:O35"/>
    </sheetView>
  </sheetViews>
  <sheetFormatPr defaultColWidth="8.85546875" defaultRowHeight="15"/>
  <cols>
    <col min="1" max="1" width="6.7109375" customWidth="1"/>
    <col min="2" max="2" width="42.140625" customWidth="1"/>
    <col min="3" max="3" width="15.28515625" customWidth="1"/>
    <col min="4" max="5" width="14.42578125" customWidth="1"/>
    <col min="6" max="6" width="15.85546875" customWidth="1"/>
    <col min="7" max="8" width="14.5703125" customWidth="1"/>
    <col min="10" max="10" width="14.5703125" customWidth="1"/>
    <col min="11" max="12" width="13.7109375" customWidth="1"/>
    <col min="13" max="13" width="14.28515625" customWidth="1"/>
    <col min="14" max="15" width="13.140625" customWidth="1"/>
  </cols>
  <sheetData>
    <row r="1" spans="1:15" ht="36.75" customHeight="1" thickBot="1">
      <c r="A1" s="233" t="s">
        <v>285</v>
      </c>
      <c r="B1" s="233"/>
      <c r="C1" s="233"/>
      <c r="D1" s="233"/>
      <c r="E1" s="233"/>
      <c r="F1" s="233"/>
      <c r="G1" s="233"/>
      <c r="H1" s="233"/>
    </row>
    <row r="2" spans="1:15" ht="63.75">
      <c r="A2" s="196" t="s">
        <v>206</v>
      </c>
      <c r="B2" s="196" t="s">
        <v>205</v>
      </c>
      <c r="C2" s="196" t="s">
        <v>48</v>
      </c>
      <c r="D2" s="196" t="s">
        <v>311</v>
      </c>
      <c r="E2" s="196" t="s">
        <v>315</v>
      </c>
      <c r="F2" s="196" t="s">
        <v>202</v>
      </c>
      <c r="G2" s="196" t="s">
        <v>203</v>
      </c>
      <c r="H2" s="196" t="s">
        <v>313</v>
      </c>
      <c r="I2" s="215"/>
      <c r="J2" s="196" t="s">
        <v>291</v>
      </c>
      <c r="K2" s="196" t="s">
        <v>292</v>
      </c>
      <c r="L2" s="196" t="s">
        <v>316</v>
      </c>
      <c r="M2" s="196" t="s">
        <v>293</v>
      </c>
      <c r="N2" s="196" t="s">
        <v>294</v>
      </c>
      <c r="O2" s="196" t="s">
        <v>314</v>
      </c>
    </row>
    <row r="3" spans="1:15">
      <c r="A3" s="197" t="s">
        <v>138</v>
      </c>
      <c r="B3" s="198" t="s">
        <v>139</v>
      </c>
      <c r="C3" s="216">
        <v>970871302.99000001</v>
      </c>
      <c r="D3" s="217">
        <v>966821000</v>
      </c>
      <c r="E3" s="217">
        <v>991821000</v>
      </c>
      <c r="F3" s="217">
        <v>1128895000</v>
      </c>
      <c r="G3" s="217">
        <v>1238275000</v>
      </c>
      <c r="H3" s="217">
        <v>1178504000</v>
      </c>
      <c r="I3" s="215"/>
      <c r="J3" s="216"/>
      <c r="K3" s="217"/>
      <c r="L3" s="217"/>
      <c r="M3" s="217"/>
      <c r="N3" s="217"/>
      <c r="O3" s="217"/>
    </row>
    <row r="4" spans="1:15">
      <c r="A4" s="201" t="s">
        <v>140</v>
      </c>
      <c r="B4" s="202" t="s">
        <v>141</v>
      </c>
      <c r="C4" s="216">
        <v>1119743000</v>
      </c>
      <c r="D4" s="217">
        <v>1104281000</v>
      </c>
      <c r="E4" s="217">
        <v>1942170000</v>
      </c>
      <c r="F4" s="217">
        <v>1032740000</v>
      </c>
      <c r="G4" s="217">
        <v>938269000</v>
      </c>
      <c r="H4" s="217">
        <v>926486000</v>
      </c>
      <c r="I4" s="215"/>
      <c r="J4" s="216"/>
      <c r="K4" s="217"/>
      <c r="L4" s="217"/>
      <c r="M4" s="217"/>
      <c r="N4" s="217"/>
      <c r="O4" s="217"/>
    </row>
    <row r="5" spans="1:15">
      <c r="A5" s="197" t="s">
        <v>142</v>
      </c>
      <c r="B5" s="202" t="s">
        <v>143</v>
      </c>
      <c r="C5" s="216">
        <v>167760999.51552925</v>
      </c>
      <c r="D5" s="217">
        <v>196050000</v>
      </c>
      <c r="E5" s="217">
        <v>196050000</v>
      </c>
      <c r="F5" s="217">
        <v>200183000</v>
      </c>
      <c r="G5" s="217">
        <v>195077000</v>
      </c>
      <c r="H5" s="217">
        <v>198979000</v>
      </c>
      <c r="I5" s="215"/>
      <c r="J5" s="216"/>
      <c r="K5" s="217"/>
      <c r="L5" s="217"/>
      <c r="M5" s="217"/>
      <c r="N5" s="217"/>
      <c r="O5" s="217"/>
    </row>
    <row r="6" spans="1:15">
      <c r="A6" s="201" t="s">
        <v>144</v>
      </c>
      <c r="B6" s="202" t="s">
        <v>145</v>
      </c>
      <c r="C6" s="216">
        <v>120223000</v>
      </c>
      <c r="D6" s="216">
        <v>124762000</v>
      </c>
      <c r="E6" s="216">
        <v>194762000</v>
      </c>
      <c r="F6" s="216">
        <v>127270000</v>
      </c>
      <c r="G6" s="216">
        <v>130791000</v>
      </c>
      <c r="H6" s="216">
        <v>448407000</v>
      </c>
      <c r="I6" s="215"/>
      <c r="J6" s="216"/>
      <c r="K6" s="216"/>
      <c r="L6" s="216"/>
      <c r="M6" s="216"/>
      <c r="N6" s="216"/>
      <c r="O6" s="216"/>
    </row>
    <row r="7" spans="1:15">
      <c r="A7" s="197" t="s">
        <v>146</v>
      </c>
      <c r="B7" s="202" t="s">
        <v>147</v>
      </c>
      <c r="C7" s="216">
        <v>956097000</v>
      </c>
      <c r="D7" s="217">
        <v>964895000</v>
      </c>
      <c r="E7" s="217">
        <v>1386695000</v>
      </c>
      <c r="F7" s="217">
        <v>1167000000</v>
      </c>
      <c r="G7" s="217">
        <v>1233241000</v>
      </c>
      <c r="H7" s="217">
        <v>1786656000</v>
      </c>
      <c r="I7" s="215"/>
      <c r="J7" s="216"/>
      <c r="K7" s="217"/>
      <c r="L7" s="217"/>
      <c r="M7" s="217"/>
      <c r="N7" s="217"/>
      <c r="O7" s="217"/>
    </row>
    <row r="8" spans="1:15">
      <c r="A8" s="201" t="s">
        <v>148</v>
      </c>
      <c r="B8" s="202" t="s">
        <v>149</v>
      </c>
      <c r="C8" s="216">
        <v>6334747000</v>
      </c>
      <c r="D8" s="217">
        <v>6743897000</v>
      </c>
      <c r="E8" s="217">
        <v>6769647000</v>
      </c>
      <c r="F8" s="217">
        <v>7115898000</v>
      </c>
      <c r="G8" s="217">
        <v>7439159000</v>
      </c>
      <c r="H8" s="217">
        <v>6830042000</v>
      </c>
      <c r="I8" s="215"/>
      <c r="J8" s="216"/>
      <c r="K8" s="217"/>
      <c r="L8" s="217"/>
      <c r="M8" s="217"/>
      <c r="N8" s="217"/>
      <c r="O8" s="217"/>
    </row>
    <row r="9" spans="1:15">
      <c r="A9" s="197" t="s">
        <v>150</v>
      </c>
      <c r="B9" s="203" t="s">
        <v>151</v>
      </c>
      <c r="C9" s="216">
        <v>6720696000</v>
      </c>
      <c r="D9" s="217">
        <v>8127321000</v>
      </c>
      <c r="E9" s="217">
        <v>9358571000</v>
      </c>
      <c r="F9" s="217">
        <v>6480852000</v>
      </c>
      <c r="G9" s="217">
        <v>7350955000</v>
      </c>
      <c r="H9" s="217">
        <v>8273668000</v>
      </c>
      <c r="I9" s="215"/>
      <c r="J9" s="216"/>
      <c r="K9" s="217"/>
      <c r="L9" s="217"/>
      <c r="M9" s="217"/>
      <c r="N9" s="217"/>
      <c r="O9" s="217"/>
    </row>
    <row r="10" spans="1:15" ht="18" customHeight="1">
      <c r="A10" s="201" t="s">
        <v>152</v>
      </c>
      <c r="B10" s="204" t="s">
        <v>153</v>
      </c>
      <c r="C10" s="216">
        <v>16909829521.9</v>
      </c>
      <c r="D10" s="217">
        <v>18381140000</v>
      </c>
      <c r="E10" s="217">
        <v>17608977000</v>
      </c>
      <c r="F10" s="217">
        <v>18827546000</v>
      </c>
      <c r="G10" s="217">
        <v>19313441000</v>
      </c>
      <c r="H10" s="217">
        <v>18828630000</v>
      </c>
      <c r="I10" s="215"/>
      <c r="J10" s="216">
        <v>59282502.990000002</v>
      </c>
      <c r="K10" s="217"/>
      <c r="L10" s="217">
        <v>10880217.970000001</v>
      </c>
      <c r="M10" s="217"/>
      <c r="N10" s="217"/>
      <c r="O10" s="217"/>
    </row>
    <row r="11" spans="1:15">
      <c r="A11" s="197" t="s">
        <v>154</v>
      </c>
      <c r="B11" s="202" t="s">
        <v>155</v>
      </c>
      <c r="C11" s="216">
        <v>120407000</v>
      </c>
      <c r="D11" s="217">
        <v>136662000</v>
      </c>
      <c r="E11" s="217">
        <v>583662000</v>
      </c>
      <c r="F11" s="217">
        <v>130620000</v>
      </c>
      <c r="G11" s="217">
        <v>136754000</v>
      </c>
      <c r="H11" s="217">
        <v>1062349000</v>
      </c>
      <c r="I11" s="215"/>
      <c r="J11" s="216"/>
      <c r="K11" s="217">
        <v>18510000</v>
      </c>
      <c r="L11" s="217">
        <v>91000000</v>
      </c>
      <c r="M11" s="217">
        <v>234500000</v>
      </c>
      <c r="N11" s="217">
        <v>472500000</v>
      </c>
      <c r="O11" s="217"/>
    </row>
    <row r="12" spans="1:15">
      <c r="A12" s="197" t="s">
        <v>156</v>
      </c>
      <c r="B12" s="204" t="s">
        <v>157</v>
      </c>
      <c r="C12" s="216">
        <v>9974686940.2550087</v>
      </c>
      <c r="D12" s="217">
        <v>10891017000</v>
      </c>
      <c r="E12" s="217">
        <v>10886317000</v>
      </c>
      <c r="F12" s="217">
        <v>11960372000</v>
      </c>
      <c r="G12" s="217">
        <v>12215378000</v>
      </c>
      <c r="H12" s="217">
        <v>11500186000</v>
      </c>
      <c r="I12" s="215"/>
      <c r="J12" s="216">
        <v>5490799.3799999999</v>
      </c>
      <c r="K12" s="217"/>
      <c r="L12" s="217"/>
      <c r="M12" s="217"/>
      <c r="N12" s="217"/>
      <c r="O12" s="217"/>
    </row>
    <row r="13" spans="1:15" ht="16.5" customHeight="1">
      <c r="A13" s="201" t="s">
        <v>158</v>
      </c>
      <c r="B13" s="204" t="s">
        <v>159</v>
      </c>
      <c r="C13" s="216">
        <v>218036000</v>
      </c>
      <c r="D13" s="217">
        <v>222382000</v>
      </c>
      <c r="E13" s="217">
        <v>392882000</v>
      </c>
      <c r="F13" s="217">
        <v>230434000</v>
      </c>
      <c r="G13" s="217">
        <v>296857000</v>
      </c>
      <c r="H13" s="217">
        <v>653779000</v>
      </c>
      <c r="I13" s="215"/>
      <c r="J13" s="216"/>
      <c r="K13" s="217"/>
      <c r="L13" s="217"/>
      <c r="M13" s="217"/>
      <c r="N13" s="217"/>
      <c r="O13" s="217"/>
    </row>
    <row r="14" spans="1:15">
      <c r="A14" s="197" t="s">
        <v>160</v>
      </c>
      <c r="B14" s="202" t="s">
        <v>161</v>
      </c>
      <c r="C14" s="216">
        <v>240674000</v>
      </c>
      <c r="D14" s="217">
        <v>381937000</v>
      </c>
      <c r="E14" s="217">
        <v>316437000</v>
      </c>
      <c r="F14" s="217">
        <v>564545000</v>
      </c>
      <c r="G14" s="217">
        <v>600343000</v>
      </c>
      <c r="H14" s="217">
        <v>291380000</v>
      </c>
      <c r="I14" s="215"/>
      <c r="J14" s="216"/>
      <c r="K14" s="217">
        <v>32080</v>
      </c>
      <c r="L14" s="217"/>
      <c r="M14" s="217">
        <v>36000</v>
      </c>
      <c r="N14" s="217">
        <v>104000</v>
      </c>
      <c r="O14" s="217"/>
    </row>
    <row r="15" spans="1:15">
      <c r="A15" s="201" t="s">
        <v>162</v>
      </c>
      <c r="B15" s="202" t="s">
        <v>163</v>
      </c>
      <c r="C15" s="216">
        <v>621073234.88999999</v>
      </c>
      <c r="D15" s="217">
        <v>674318000</v>
      </c>
      <c r="E15" s="217">
        <v>1811374000</v>
      </c>
      <c r="F15" s="217">
        <v>774944000</v>
      </c>
      <c r="G15" s="217">
        <v>680819000</v>
      </c>
      <c r="H15" s="217">
        <v>2119494000</v>
      </c>
      <c r="I15" s="215"/>
      <c r="J15" s="216"/>
      <c r="K15" s="217"/>
      <c r="L15" s="217"/>
      <c r="M15" s="217"/>
      <c r="N15" s="217"/>
      <c r="O15" s="217"/>
    </row>
    <row r="16" spans="1:15" ht="17.25" customHeight="1">
      <c r="A16" s="197" t="s">
        <v>164</v>
      </c>
      <c r="B16" s="205" t="s">
        <v>165</v>
      </c>
      <c r="C16" s="216">
        <v>1883043000</v>
      </c>
      <c r="D16" s="217">
        <v>2590907000</v>
      </c>
      <c r="E16" s="217">
        <v>1490621000</v>
      </c>
      <c r="F16" s="217">
        <v>2449136000</v>
      </c>
      <c r="G16" s="217">
        <v>2788760000</v>
      </c>
      <c r="H16" s="217">
        <v>1516286000</v>
      </c>
      <c r="I16" s="215"/>
      <c r="J16" s="216"/>
      <c r="K16" s="217"/>
      <c r="L16" s="217"/>
      <c r="M16" s="217"/>
      <c r="N16" s="217"/>
      <c r="O16" s="217"/>
    </row>
    <row r="17" spans="1:15" ht="17.25" customHeight="1">
      <c r="A17" s="201" t="s">
        <v>166</v>
      </c>
      <c r="B17" s="204" t="s">
        <v>167</v>
      </c>
      <c r="C17" s="216">
        <v>607405000</v>
      </c>
      <c r="D17" s="217">
        <v>725533000</v>
      </c>
      <c r="E17" s="217">
        <v>674763000</v>
      </c>
      <c r="F17" s="217">
        <v>730033000</v>
      </c>
      <c r="G17" s="217">
        <v>752356000</v>
      </c>
      <c r="H17" s="217">
        <v>754503000</v>
      </c>
      <c r="I17" s="215"/>
      <c r="J17" s="216"/>
      <c r="K17" s="217"/>
      <c r="L17" s="217"/>
      <c r="M17" s="217"/>
      <c r="N17" s="217"/>
      <c r="O17" s="217"/>
    </row>
    <row r="18" spans="1:15" ht="14.25" customHeight="1">
      <c r="A18" s="197" t="s">
        <v>168</v>
      </c>
      <c r="B18" s="204" t="s">
        <v>169</v>
      </c>
      <c r="C18" s="216">
        <v>277556000</v>
      </c>
      <c r="D18" s="217">
        <v>365484000</v>
      </c>
      <c r="E18" s="217">
        <v>315484000</v>
      </c>
      <c r="F18" s="217">
        <v>389958000</v>
      </c>
      <c r="G18" s="217">
        <v>411803000</v>
      </c>
      <c r="H18" s="217">
        <v>433439000</v>
      </c>
      <c r="I18" s="215"/>
      <c r="J18" s="216"/>
      <c r="K18" s="217">
        <v>17500000</v>
      </c>
      <c r="L18" s="217">
        <v>17510000</v>
      </c>
      <c r="M18" s="217">
        <v>17510000</v>
      </c>
      <c r="N18" s="217">
        <v>17510000</v>
      </c>
      <c r="O18" s="217">
        <v>17510000</v>
      </c>
    </row>
    <row r="19" spans="1:15">
      <c r="A19" s="197" t="s">
        <v>170</v>
      </c>
      <c r="B19" s="202" t="s">
        <v>171</v>
      </c>
      <c r="C19" s="216">
        <v>421464000</v>
      </c>
      <c r="D19" s="217">
        <v>445473000</v>
      </c>
      <c r="E19" s="217">
        <v>470473000</v>
      </c>
      <c r="F19" s="217">
        <v>520969000</v>
      </c>
      <c r="G19" s="217">
        <v>499104000</v>
      </c>
      <c r="H19" s="217">
        <v>515153000</v>
      </c>
      <c r="I19" s="215"/>
      <c r="J19" s="216"/>
      <c r="K19" s="217"/>
      <c r="L19" s="217"/>
      <c r="M19" s="217"/>
      <c r="N19" s="217"/>
      <c r="O19" s="217"/>
    </row>
    <row r="20" spans="1:15" ht="18.75" customHeight="1">
      <c r="A20" s="201" t="s">
        <v>172</v>
      </c>
      <c r="B20" s="204" t="s">
        <v>173</v>
      </c>
      <c r="C20" s="216">
        <v>286510000</v>
      </c>
      <c r="D20" s="217">
        <v>321447000</v>
      </c>
      <c r="E20" s="217">
        <v>441447000</v>
      </c>
      <c r="F20" s="217">
        <v>336102000</v>
      </c>
      <c r="G20" s="217">
        <v>345623000</v>
      </c>
      <c r="H20" s="217">
        <v>459993000</v>
      </c>
      <c r="I20" s="215"/>
      <c r="J20" s="216"/>
      <c r="K20" s="217"/>
      <c r="L20" s="217"/>
      <c r="M20" s="217"/>
      <c r="N20" s="217"/>
      <c r="O20" s="217"/>
    </row>
    <row r="21" spans="1:15">
      <c r="A21" s="197" t="s">
        <v>174</v>
      </c>
      <c r="B21" s="202" t="s">
        <v>175</v>
      </c>
      <c r="C21" s="216">
        <v>630442000</v>
      </c>
      <c r="D21" s="217">
        <v>789532000</v>
      </c>
      <c r="E21" s="217">
        <v>2852374000</v>
      </c>
      <c r="F21" s="217">
        <v>813045000</v>
      </c>
      <c r="G21" s="217">
        <v>834215000</v>
      </c>
      <c r="H21" s="217">
        <v>3039346000</v>
      </c>
      <c r="I21" s="215"/>
      <c r="J21" s="216"/>
      <c r="K21" s="217"/>
      <c r="L21" s="217"/>
      <c r="M21" s="217"/>
      <c r="N21" s="217"/>
      <c r="O21" s="217"/>
    </row>
    <row r="22" spans="1:15">
      <c r="A22" s="201" t="s">
        <v>176</v>
      </c>
      <c r="B22" s="202" t="s">
        <v>177</v>
      </c>
      <c r="C22" s="216">
        <v>2889552000</v>
      </c>
      <c r="D22" s="217">
        <v>3249854000</v>
      </c>
      <c r="E22" s="217">
        <v>309854000</v>
      </c>
      <c r="F22" s="217">
        <v>3085051000</v>
      </c>
      <c r="G22" s="217">
        <v>2554269000</v>
      </c>
      <c r="H22" s="217">
        <v>1642103000</v>
      </c>
      <c r="I22" s="215"/>
      <c r="J22" s="216">
        <v>855603440.7299999</v>
      </c>
      <c r="K22" s="217">
        <v>1854198676</v>
      </c>
      <c r="L22" s="217">
        <v>741641007</v>
      </c>
      <c r="M22" s="217">
        <v>1499340287</v>
      </c>
      <c r="N22" s="217">
        <v>670445940</v>
      </c>
      <c r="O22" s="217">
        <v>404759179</v>
      </c>
    </row>
    <row r="23" spans="1:15" ht="17.25" customHeight="1">
      <c r="A23" s="201" t="s">
        <v>178</v>
      </c>
      <c r="B23" s="204" t="s">
        <v>179</v>
      </c>
      <c r="C23" s="216">
        <v>932946000</v>
      </c>
      <c r="D23" s="217">
        <v>232488000</v>
      </c>
      <c r="E23" s="217">
        <v>346488000</v>
      </c>
      <c r="F23" s="217">
        <v>289818000</v>
      </c>
      <c r="G23" s="217">
        <v>1242135000</v>
      </c>
      <c r="H23" s="217">
        <v>432085000</v>
      </c>
      <c r="I23" s="215"/>
      <c r="J23" s="216"/>
      <c r="K23" s="217"/>
      <c r="L23" s="217"/>
      <c r="M23" s="217"/>
      <c r="N23" s="217"/>
      <c r="O23" s="217"/>
    </row>
    <row r="24" spans="1:15" ht="18.75" customHeight="1">
      <c r="A24" s="197" t="s">
        <v>180</v>
      </c>
      <c r="B24" s="204" t="s">
        <v>181</v>
      </c>
      <c r="C24" s="216">
        <v>467724000</v>
      </c>
      <c r="D24" s="217">
        <v>679399000</v>
      </c>
      <c r="E24" s="217">
        <v>555399000</v>
      </c>
      <c r="F24" s="217">
        <v>829389000</v>
      </c>
      <c r="G24" s="217">
        <v>725649000</v>
      </c>
      <c r="H24" s="217">
        <v>628862000</v>
      </c>
      <c r="I24" s="215"/>
      <c r="J24" s="216"/>
      <c r="K24" s="217"/>
      <c r="L24" s="217"/>
      <c r="M24" s="217"/>
      <c r="N24" s="217"/>
      <c r="O24" s="217"/>
    </row>
    <row r="25" spans="1:15" ht="19.5" customHeight="1">
      <c r="A25" s="206" t="s">
        <v>182</v>
      </c>
      <c r="B25" s="205" t="s">
        <v>183</v>
      </c>
      <c r="C25" s="216">
        <v>421930000</v>
      </c>
      <c r="D25" s="217">
        <v>437983000</v>
      </c>
      <c r="E25" s="217">
        <v>777983000</v>
      </c>
      <c r="F25" s="217">
        <v>261858000</v>
      </c>
      <c r="G25" s="217">
        <v>197805000</v>
      </c>
      <c r="H25" s="217">
        <v>496053000</v>
      </c>
      <c r="I25" s="215"/>
      <c r="J25" s="216"/>
      <c r="K25" s="217"/>
      <c r="L25" s="217"/>
      <c r="M25" s="217"/>
      <c r="N25" s="217"/>
      <c r="O25" s="217"/>
    </row>
    <row r="26" spans="1:15" ht="18.75" customHeight="1">
      <c r="A26" s="197" t="s">
        <v>184</v>
      </c>
      <c r="B26" s="204" t="s">
        <v>185</v>
      </c>
      <c r="C26" s="216">
        <v>614455000</v>
      </c>
      <c r="D26" s="217">
        <v>702993000</v>
      </c>
      <c r="E26" s="217">
        <v>572993000</v>
      </c>
      <c r="F26" s="217">
        <v>833589000</v>
      </c>
      <c r="G26" s="217">
        <v>934517000</v>
      </c>
      <c r="H26" s="217">
        <v>632698000</v>
      </c>
      <c r="I26" s="215"/>
      <c r="J26" s="216"/>
      <c r="K26" s="217"/>
      <c r="L26" s="217"/>
      <c r="M26" s="217"/>
      <c r="N26" s="217"/>
      <c r="O26" s="217"/>
    </row>
    <row r="27" spans="1:15" ht="16.5" customHeight="1">
      <c r="A27" s="201" t="s">
        <v>186</v>
      </c>
      <c r="B27" s="204" t="s">
        <v>187</v>
      </c>
      <c r="C27" s="216">
        <v>81688000</v>
      </c>
      <c r="D27" s="217">
        <v>105992000</v>
      </c>
      <c r="E27" s="217">
        <v>101992000</v>
      </c>
      <c r="F27" s="217">
        <v>158308000</v>
      </c>
      <c r="G27" s="217">
        <v>140029000</v>
      </c>
      <c r="H27" s="217">
        <v>115095000</v>
      </c>
      <c r="I27" s="215"/>
      <c r="J27" s="216"/>
      <c r="K27" s="217"/>
      <c r="L27" s="217"/>
      <c r="M27" s="217"/>
      <c r="N27" s="217"/>
      <c r="O27" s="217"/>
    </row>
    <row r="28" spans="1:15" ht="18" customHeight="1">
      <c r="A28" s="197" t="s">
        <v>188</v>
      </c>
      <c r="B28" s="202" t="s">
        <v>189</v>
      </c>
      <c r="C28" s="216">
        <v>1253777000</v>
      </c>
      <c r="D28" s="217">
        <v>1409516000</v>
      </c>
      <c r="E28" s="217">
        <v>1613516000</v>
      </c>
      <c r="F28" s="217">
        <v>1447000000</v>
      </c>
      <c r="G28" s="217">
        <v>1469267000</v>
      </c>
      <c r="H28" s="217">
        <v>1829942000</v>
      </c>
      <c r="I28" s="215"/>
      <c r="J28" s="216"/>
      <c r="K28" s="217"/>
      <c r="L28" s="217"/>
      <c r="M28" s="217"/>
      <c r="N28" s="217"/>
      <c r="O28" s="217"/>
    </row>
    <row r="29" spans="1:15" ht="17.25" customHeight="1">
      <c r="A29" s="201" t="s">
        <v>190</v>
      </c>
      <c r="B29" s="204" t="s">
        <v>191</v>
      </c>
      <c r="C29" s="216">
        <v>4203948000</v>
      </c>
      <c r="D29" s="217">
        <v>4750022000</v>
      </c>
      <c r="E29" s="217">
        <v>5026022000</v>
      </c>
      <c r="F29" s="217">
        <v>5418931000</v>
      </c>
      <c r="G29" s="217">
        <v>5447248000</v>
      </c>
      <c r="H29" s="217">
        <v>5259493000</v>
      </c>
      <c r="I29" s="215"/>
      <c r="J29" s="216">
        <v>5490799.3799999999</v>
      </c>
      <c r="K29" s="217">
        <v>153000000</v>
      </c>
      <c r="L29" s="217"/>
      <c r="M29" s="217">
        <v>193000000</v>
      </c>
      <c r="N29" s="217">
        <v>395000000</v>
      </c>
      <c r="O29" s="217">
        <v>414750000</v>
      </c>
    </row>
    <row r="30" spans="1:15" ht="18.75" customHeight="1">
      <c r="A30" s="201" t="s">
        <v>192</v>
      </c>
      <c r="B30" s="204" t="s">
        <v>193</v>
      </c>
      <c r="C30" s="216">
        <v>6483520000</v>
      </c>
      <c r="D30" s="217">
        <v>7990776000</v>
      </c>
      <c r="E30" s="217">
        <v>8646039000</v>
      </c>
      <c r="F30" s="217">
        <v>8322088000</v>
      </c>
      <c r="G30" s="217">
        <v>8450365000</v>
      </c>
      <c r="H30" s="217">
        <v>9315612000</v>
      </c>
      <c r="I30" s="215"/>
      <c r="J30" s="216"/>
      <c r="K30" s="217"/>
      <c r="L30" s="217"/>
      <c r="M30" s="217"/>
      <c r="N30" s="217"/>
      <c r="O30" s="217"/>
    </row>
    <row r="31" spans="1:15" ht="18.75" customHeight="1">
      <c r="A31" s="197" t="s">
        <v>194</v>
      </c>
      <c r="B31" s="204" t="s">
        <v>195</v>
      </c>
      <c r="C31" s="216">
        <v>1767069000</v>
      </c>
      <c r="D31" s="217">
        <v>1937358000</v>
      </c>
      <c r="E31" s="217">
        <v>2410356000</v>
      </c>
      <c r="F31" s="217">
        <v>1970404000</v>
      </c>
      <c r="G31" s="217">
        <v>2153320000</v>
      </c>
      <c r="H31" s="217">
        <v>2217386000</v>
      </c>
      <c r="I31" s="215"/>
      <c r="J31" s="216">
        <v>254580792.69</v>
      </c>
      <c r="K31" s="217"/>
      <c r="L31" s="217">
        <v>230967871.90159041</v>
      </c>
      <c r="M31" s="217">
        <v>131746500</v>
      </c>
      <c r="N31" s="217"/>
      <c r="O31" s="217"/>
    </row>
    <row r="32" spans="1:15" ht="16.5" customHeight="1">
      <c r="A32" s="201" t="s">
        <v>196</v>
      </c>
      <c r="B32" s="202" t="s">
        <v>197</v>
      </c>
      <c r="C32" s="216">
        <v>634773000</v>
      </c>
      <c r="D32" s="217">
        <v>1039023000</v>
      </c>
      <c r="E32" s="217">
        <v>639025000</v>
      </c>
      <c r="F32" s="217">
        <v>874255000</v>
      </c>
      <c r="G32" s="217">
        <v>961028000</v>
      </c>
      <c r="H32" s="217">
        <v>745837000</v>
      </c>
      <c r="I32" s="215"/>
      <c r="J32" s="216">
        <v>110270335.94</v>
      </c>
      <c r="K32" s="217">
        <v>1120791057.0374708</v>
      </c>
      <c r="L32" s="217">
        <v>540373000</v>
      </c>
      <c r="M32" s="217">
        <v>1117854680</v>
      </c>
      <c r="N32" s="217">
        <v>1044362000</v>
      </c>
      <c r="O32" s="217">
        <v>704822000</v>
      </c>
    </row>
    <row r="33" spans="1:15" ht="17.25" customHeight="1">
      <c r="A33" s="197" t="s">
        <v>198</v>
      </c>
      <c r="B33" s="207" t="s">
        <v>199</v>
      </c>
      <c r="C33" s="216">
        <v>6746410000</v>
      </c>
      <c r="D33" s="217">
        <v>7413654000</v>
      </c>
      <c r="E33" s="217">
        <v>7055754000</v>
      </c>
      <c r="F33" s="217">
        <v>7699856000</v>
      </c>
      <c r="G33" s="217">
        <v>7838477000</v>
      </c>
      <c r="H33" s="217">
        <v>7521369000</v>
      </c>
      <c r="I33" s="215"/>
      <c r="J33" s="216"/>
      <c r="K33" s="217"/>
      <c r="L33" s="217"/>
      <c r="M33" s="217"/>
      <c r="N33" s="217"/>
      <c r="O33" s="217"/>
    </row>
    <row r="34" spans="1:15" ht="18.75" customHeight="1" thickBot="1">
      <c r="A34" s="212"/>
      <c r="B34" s="207" t="s">
        <v>207</v>
      </c>
      <c r="C34" s="218">
        <v>1290718671.1099999</v>
      </c>
      <c r="D34" s="218">
        <v>3193987467</v>
      </c>
      <c r="E34" s="218">
        <v>1632320096.8715904</v>
      </c>
      <c r="F34" s="218">
        <v>3124235467</v>
      </c>
      <c r="G34" s="218">
        <v>2599921940</v>
      </c>
      <c r="H34" s="218">
        <v>1541841179</v>
      </c>
      <c r="I34" s="215"/>
      <c r="J34" s="216"/>
      <c r="K34" s="218"/>
      <c r="L34" s="218"/>
      <c r="M34" s="218"/>
      <c r="N34" s="218"/>
      <c r="O34" s="218"/>
    </row>
    <row r="35" spans="1:15" ht="23.25" customHeight="1" thickBot="1">
      <c r="A35" s="208"/>
      <c r="B35" s="209" t="s">
        <v>204</v>
      </c>
      <c r="C35" s="219">
        <v>76369775670.660538</v>
      </c>
      <c r="D35" s="219">
        <v>87296904467</v>
      </c>
      <c r="E35" s="219">
        <v>88372268096.871597</v>
      </c>
      <c r="F35" s="219">
        <v>89295324467</v>
      </c>
      <c r="G35" s="219">
        <v>92115250940</v>
      </c>
      <c r="H35" s="219">
        <v>93195656179</v>
      </c>
      <c r="I35" s="215"/>
      <c r="J35" s="219">
        <v>1290718671.1099999</v>
      </c>
      <c r="K35" s="219">
        <v>3164031813.0374708</v>
      </c>
      <c r="L35" s="219">
        <v>1632372096.8715904</v>
      </c>
      <c r="M35" s="219">
        <v>3193987467</v>
      </c>
      <c r="N35" s="219">
        <v>2599921940</v>
      </c>
      <c r="O35" s="219">
        <v>1541841179</v>
      </c>
    </row>
    <row r="36" spans="1:15">
      <c r="A36" s="215"/>
      <c r="B36" s="215"/>
      <c r="C36" s="215"/>
      <c r="D36" s="215"/>
      <c r="E36" s="215"/>
      <c r="F36" s="215"/>
      <c r="G36" s="215"/>
      <c r="H36" s="215"/>
      <c r="I36" s="215"/>
      <c r="J36" s="215"/>
      <c r="K36" s="215"/>
      <c r="L36" s="215"/>
      <c r="M36" s="215"/>
      <c r="N36" s="215"/>
      <c r="O36" s="215"/>
    </row>
    <row r="37" spans="1:15">
      <c r="A37" s="215"/>
      <c r="B37" s="215"/>
      <c r="C37" s="215"/>
      <c r="D37" s="220"/>
      <c r="E37" s="220"/>
      <c r="F37" s="215"/>
      <c r="G37" s="215"/>
      <c r="H37" s="215"/>
      <c r="I37" s="215"/>
      <c r="J37" s="215"/>
      <c r="K37" s="215"/>
      <c r="L37" s="215"/>
      <c r="M37" s="215"/>
      <c r="N37" s="215"/>
      <c r="O37" s="215"/>
    </row>
    <row r="38" spans="1:15" ht="15.75" thickBot="1">
      <c r="A38" s="215"/>
      <c r="B38" s="215"/>
      <c r="C38" s="215"/>
      <c r="D38" s="215"/>
      <c r="E38" s="215"/>
      <c r="F38" s="215"/>
      <c r="G38" s="215"/>
      <c r="H38" s="215"/>
      <c r="I38" s="215"/>
      <c r="J38" s="215"/>
      <c r="K38" s="215"/>
      <c r="L38" s="220"/>
      <c r="M38" s="220"/>
      <c r="N38" s="215"/>
      <c r="O38" s="215"/>
    </row>
    <row r="39" spans="1:15" ht="15.75" thickBot="1">
      <c r="A39" s="215"/>
      <c r="B39" s="234" t="s">
        <v>295</v>
      </c>
      <c r="C39" s="235"/>
      <c r="D39" s="235"/>
      <c r="E39" s="235"/>
      <c r="F39" s="235"/>
      <c r="G39" s="235"/>
      <c r="H39" s="236"/>
      <c r="I39" s="215"/>
      <c r="J39" s="215"/>
      <c r="K39" s="215"/>
      <c r="L39" s="215"/>
      <c r="M39" s="215"/>
      <c r="N39" s="215"/>
      <c r="O39" s="215"/>
    </row>
    <row r="40" spans="1:15">
      <c r="A40" s="215"/>
      <c r="B40" s="221" t="s">
        <v>286</v>
      </c>
      <c r="C40" s="222">
        <v>39363749563.904999</v>
      </c>
      <c r="D40" s="222">
        <v>44254870000</v>
      </c>
      <c r="E40" s="222">
        <v>44347150217.970001</v>
      </c>
      <c r="F40" s="222">
        <v>46998326000</v>
      </c>
      <c r="G40" s="222">
        <v>48016348000</v>
      </c>
      <c r="H40" s="222">
        <v>47777475000</v>
      </c>
      <c r="I40" s="215"/>
      <c r="J40" s="215"/>
      <c r="K40" s="215"/>
      <c r="L40" s="215"/>
      <c r="M40" s="215"/>
      <c r="N40" s="215"/>
      <c r="O40" s="215"/>
    </row>
    <row r="41" spans="1:15">
      <c r="A41" s="215"/>
      <c r="B41" s="223" t="s">
        <v>290</v>
      </c>
      <c r="C41" s="224">
        <v>16822532569.360001</v>
      </c>
      <c r="D41" s="224">
        <v>20865491813.037472</v>
      </c>
      <c r="E41" s="224">
        <v>19768283878.901588</v>
      </c>
      <c r="F41" s="224">
        <v>19134139467</v>
      </c>
      <c r="G41" s="224">
        <v>19872985940</v>
      </c>
      <c r="H41" s="224">
        <v>20049529179</v>
      </c>
      <c r="I41" s="215"/>
      <c r="J41" s="215"/>
      <c r="K41" s="215"/>
      <c r="L41" s="215"/>
      <c r="M41" s="215"/>
      <c r="N41" s="215"/>
      <c r="O41" s="215"/>
    </row>
    <row r="42" spans="1:15">
      <c r="A42" s="215"/>
      <c r="B42" s="223" t="s">
        <v>287</v>
      </c>
      <c r="C42" s="224">
        <v>14205382234.889999</v>
      </c>
      <c r="D42" s="224">
        <v>15383334000</v>
      </c>
      <c r="E42" s="224">
        <v>16209240000</v>
      </c>
      <c r="F42" s="224">
        <v>16269975000</v>
      </c>
      <c r="G42" s="224">
        <v>16597588000</v>
      </c>
      <c r="H42" s="224">
        <v>17101153000</v>
      </c>
      <c r="I42" s="215"/>
      <c r="J42" s="215"/>
      <c r="K42" s="215"/>
      <c r="L42" s="215"/>
      <c r="M42" s="215"/>
      <c r="N42" s="215"/>
      <c r="O42" s="215"/>
    </row>
    <row r="43" spans="1:15" ht="15.75" thickBot="1">
      <c r="A43" s="215"/>
      <c r="B43" s="223" t="s">
        <v>288</v>
      </c>
      <c r="C43" s="224">
        <v>5978111302.5055294</v>
      </c>
      <c r="D43" s="224">
        <v>6763253000</v>
      </c>
      <c r="E43" s="224">
        <v>8047646000</v>
      </c>
      <c r="F43" s="224">
        <v>6962636000</v>
      </c>
      <c r="G43" s="224">
        <v>7628329000</v>
      </c>
      <c r="H43" s="224">
        <v>8267499000</v>
      </c>
      <c r="I43" s="215"/>
      <c r="J43" s="215"/>
      <c r="K43" s="215"/>
      <c r="L43" s="215"/>
      <c r="M43" s="215"/>
      <c r="N43" s="215"/>
      <c r="O43" s="215"/>
    </row>
    <row r="44" spans="1:15" ht="15.75" thickBot="1">
      <c r="A44" s="215"/>
      <c r="B44" s="225" t="s">
        <v>289</v>
      </c>
      <c r="C44" s="226">
        <v>76369775670.660522</v>
      </c>
      <c r="D44" s="226">
        <v>87266948813.037476</v>
      </c>
      <c r="E44" s="226">
        <v>88372320096.871582</v>
      </c>
      <c r="F44" s="226">
        <v>89365076467</v>
      </c>
      <c r="G44" s="226">
        <v>92115250940</v>
      </c>
      <c r="H44" s="226">
        <v>93195656179</v>
      </c>
      <c r="I44" s="215"/>
      <c r="J44" s="215"/>
      <c r="K44" s="215"/>
      <c r="L44" s="215"/>
      <c r="M44" s="215"/>
      <c r="N44" s="215"/>
      <c r="O44" s="215"/>
    </row>
    <row r="45" spans="1:15">
      <c r="A45" s="215"/>
      <c r="B45" s="215"/>
      <c r="C45" s="215"/>
      <c r="D45" s="215"/>
      <c r="E45" s="215"/>
      <c r="F45" s="215"/>
      <c r="G45" s="215"/>
      <c r="H45" s="215"/>
      <c r="I45" s="215"/>
      <c r="J45" s="215"/>
      <c r="K45" s="215"/>
      <c r="L45" s="215"/>
      <c r="M45" s="215"/>
      <c r="N45" s="215"/>
      <c r="O45" s="215"/>
    </row>
    <row r="46" spans="1:15">
      <c r="A46" s="215"/>
      <c r="B46" s="215"/>
      <c r="C46" s="220"/>
      <c r="D46" s="220"/>
      <c r="E46" s="220"/>
      <c r="F46" s="220"/>
      <c r="G46" s="220"/>
      <c r="H46" s="220"/>
      <c r="I46" s="215"/>
      <c r="J46" s="215"/>
      <c r="K46" s="215"/>
      <c r="L46" s="215"/>
      <c r="M46" s="215"/>
      <c r="N46" s="215"/>
      <c r="O46" s="215"/>
    </row>
  </sheetData>
  <mergeCells count="2">
    <mergeCell ref="B39:H39"/>
    <mergeCell ref="A1:H1"/>
  </mergeCells>
  <pageMargins left="0.7" right="0.7" top="0.75" bottom="0.75" header="0.3" footer="0.3"/>
  <pageSetup orientation="portrait" horizontalDpi="4294967295" verticalDpi="4294967295" r:id="rId1"/>
  <ignoredErrors>
    <ignoredError sqref="A3:A3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077C9-B542-42A8-8A4D-B1E6B66FA669}">
  <dimension ref="A1:O63"/>
  <sheetViews>
    <sheetView showGridLines="0" zoomScale="110" zoomScaleNormal="110" workbookViewId="0">
      <pane xSplit="1" ySplit="1" topLeftCell="K2" activePane="bottomRight" state="frozen"/>
      <selection pane="topRight" activeCell="B1" sqref="B1"/>
      <selection pane="bottomLeft" activeCell="A2" sqref="A2"/>
      <selection pane="bottomRight" sqref="A1:O56"/>
    </sheetView>
  </sheetViews>
  <sheetFormatPr defaultRowHeight="15"/>
  <cols>
    <col min="1" max="1" width="72.85546875" bestFit="1" customWidth="1"/>
    <col min="2" max="2" width="18.85546875" customWidth="1"/>
    <col min="3" max="3" width="10.28515625" bestFit="1" customWidth="1"/>
    <col min="4" max="5" width="13.7109375" customWidth="1"/>
    <col min="6" max="6" width="14" hidden="1" customWidth="1"/>
    <col min="7" max="7" width="14.28515625" hidden="1" customWidth="1"/>
    <col min="8" max="9" width="15.7109375" hidden="1" customWidth="1"/>
    <col min="10" max="10" width="16" customWidth="1"/>
    <col min="11" max="11" width="16" bestFit="1" customWidth="1"/>
    <col min="12" max="15" width="16" customWidth="1"/>
  </cols>
  <sheetData>
    <row r="1" spans="1:15" ht="48.75">
      <c r="A1" s="143" t="s">
        <v>212</v>
      </c>
      <c r="B1" s="144" t="s">
        <v>213</v>
      </c>
      <c r="C1" s="145" t="s">
        <v>214</v>
      </c>
      <c r="D1" s="144" t="s">
        <v>243</v>
      </c>
      <c r="E1" s="144" t="s">
        <v>244</v>
      </c>
      <c r="F1" s="149" t="s">
        <v>215</v>
      </c>
      <c r="G1" s="149" t="s">
        <v>208</v>
      </c>
      <c r="H1" s="149" t="s">
        <v>209</v>
      </c>
      <c r="I1" s="149" t="s">
        <v>52</v>
      </c>
      <c r="J1" s="149" t="s">
        <v>48</v>
      </c>
      <c r="K1" s="149" t="s">
        <v>302</v>
      </c>
      <c r="L1" s="149" t="s">
        <v>310</v>
      </c>
      <c r="M1" s="149" t="s">
        <v>216</v>
      </c>
      <c r="N1" s="149" t="s">
        <v>217</v>
      </c>
      <c r="O1" s="149" t="s">
        <v>297</v>
      </c>
    </row>
    <row r="2" spans="1:15" s="146" customFormat="1">
      <c r="A2" s="150" t="s">
        <v>281</v>
      </c>
      <c r="B2" s="151"/>
      <c r="C2" s="151"/>
      <c r="D2" s="151"/>
      <c r="E2" s="151"/>
      <c r="F2" s="151"/>
      <c r="G2" s="151"/>
      <c r="H2" s="151"/>
      <c r="I2" s="151"/>
      <c r="J2" s="151"/>
      <c r="K2" s="151"/>
      <c r="L2" s="151"/>
      <c r="M2" s="151"/>
      <c r="N2" s="153"/>
      <c r="O2" s="153"/>
    </row>
    <row r="3" spans="1:15">
      <c r="A3" s="139" t="s">
        <v>282</v>
      </c>
      <c r="B3" s="139" t="s">
        <v>218</v>
      </c>
      <c r="C3" s="139" t="s">
        <v>219</v>
      </c>
      <c r="D3" s="154">
        <v>987013058.8900001</v>
      </c>
      <c r="E3" s="195" t="s">
        <v>264</v>
      </c>
      <c r="F3" s="140">
        <v>38801827.629999995</v>
      </c>
      <c r="G3" s="140">
        <v>298451270.85000002</v>
      </c>
      <c r="H3" s="140">
        <v>301965245.68000001</v>
      </c>
      <c r="I3" s="140">
        <v>277631993.76999998</v>
      </c>
      <c r="J3" s="140">
        <v>59282502.990000002</v>
      </c>
      <c r="K3" s="140"/>
      <c r="L3" s="140">
        <v>10880217.970000001</v>
      </c>
      <c r="M3" s="140"/>
      <c r="N3" s="140"/>
      <c r="O3" s="140"/>
    </row>
    <row r="4" spans="1:15">
      <c r="A4" s="147"/>
      <c r="B4" s="147"/>
      <c r="C4" s="147"/>
      <c r="D4" s="147"/>
      <c r="E4" s="147"/>
      <c r="F4" s="148">
        <v>38801827.629999995</v>
      </c>
      <c r="G4" s="148">
        <v>298451270.85000002</v>
      </c>
      <c r="H4" s="148">
        <v>301965245.68000001</v>
      </c>
      <c r="I4" s="148">
        <v>277631993.76999998</v>
      </c>
      <c r="J4" s="148">
        <v>59282502.990000002</v>
      </c>
      <c r="K4" s="148">
        <v>0</v>
      </c>
      <c r="L4" s="148">
        <v>10880217.970000001</v>
      </c>
      <c r="M4" s="148">
        <v>0</v>
      </c>
      <c r="N4" s="148">
        <v>0</v>
      </c>
      <c r="O4" s="148"/>
    </row>
    <row r="5" spans="1:15" s="146" customFormat="1">
      <c r="A5" s="150" t="s">
        <v>250</v>
      </c>
      <c r="B5" s="151"/>
      <c r="C5" s="151"/>
      <c r="D5" s="151"/>
      <c r="E5" s="151"/>
      <c r="F5" s="151"/>
      <c r="G5" s="151"/>
      <c r="H5" s="151"/>
      <c r="I5" s="151"/>
      <c r="J5" s="151"/>
      <c r="K5" s="151"/>
      <c r="L5" s="151"/>
      <c r="M5" s="151"/>
      <c r="N5" s="153"/>
      <c r="O5" s="153"/>
    </row>
    <row r="6" spans="1:15">
      <c r="A6" s="139" t="s">
        <v>252</v>
      </c>
      <c r="B6" s="139" t="s">
        <v>255</v>
      </c>
      <c r="C6" s="139" t="s">
        <v>222</v>
      </c>
      <c r="D6" s="154">
        <v>541320000</v>
      </c>
      <c r="E6" s="195" t="s">
        <v>258</v>
      </c>
      <c r="F6" s="140">
        <v>0</v>
      </c>
      <c r="G6" s="140">
        <v>0</v>
      </c>
      <c r="H6" s="140">
        <v>0</v>
      </c>
      <c r="I6" s="140">
        <v>0</v>
      </c>
      <c r="J6" s="140">
        <v>0</v>
      </c>
      <c r="K6" s="140">
        <v>7320000</v>
      </c>
      <c r="L6" s="140">
        <v>14500000</v>
      </c>
      <c r="M6" s="140">
        <v>152000000</v>
      </c>
      <c r="N6" s="140">
        <v>367500000</v>
      </c>
      <c r="O6" s="140">
        <v>0</v>
      </c>
    </row>
    <row r="7" spans="1:15">
      <c r="A7" s="139" t="s">
        <v>253</v>
      </c>
      <c r="B7" s="139" t="s">
        <v>300</v>
      </c>
      <c r="C7" s="139" t="s">
        <v>222</v>
      </c>
      <c r="D7" s="154">
        <v>234000000</v>
      </c>
      <c r="E7" s="139" t="s">
        <v>256</v>
      </c>
      <c r="F7" s="140">
        <v>0</v>
      </c>
      <c r="G7" s="140">
        <v>0</v>
      </c>
      <c r="H7" s="140">
        <v>0</v>
      </c>
      <c r="I7" s="140">
        <v>0</v>
      </c>
      <c r="J7" s="140">
        <v>0</v>
      </c>
      <c r="K7" s="140"/>
      <c r="L7" s="140">
        <v>66500000</v>
      </c>
      <c r="M7" s="140">
        <v>72500000</v>
      </c>
      <c r="N7" s="140">
        <v>95000000</v>
      </c>
      <c r="O7" s="140">
        <v>0</v>
      </c>
    </row>
    <row r="8" spans="1:15">
      <c r="A8" s="139" t="s">
        <v>254</v>
      </c>
      <c r="B8" s="139" t="s">
        <v>255</v>
      </c>
      <c r="C8" s="139" t="s">
        <v>222</v>
      </c>
      <c r="D8" s="154">
        <v>46680799.379999995</v>
      </c>
      <c r="E8" s="139" t="s">
        <v>220</v>
      </c>
      <c r="F8" s="140">
        <v>0</v>
      </c>
      <c r="G8" s="140">
        <v>0</v>
      </c>
      <c r="H8" s="140">
        <v>0</v>
      </c>
      <c r="I8" s="140">
        <v>0</v>
      </c>
      <c r="J8" s="140">
        <v>5490799.3799999999</v>
      </c>
      <c r="K8" s="140">
        <v>11190000</v>
      </c>
      <c r="L8" s="140">
        <v>10000000</v>
      </c>
      <c r="M8" s="140">
        <v>10000000</v>
      </c>
      <c r="N8" s="140">
        <v>10000000</v>
      </c>
      <c r="O8" s="140">
        <v>0</v>
      </c>
    </row>
    <row r="9" spans="1:15">
      <c r="A9" s="147"/>
      <c r="B9" s="147"/>
      <c r="C9" s="147"/>
      <c r="D9" s="147"/>
      <c r="E9" s="147"/>
      <c r="F9" s="148">
        <v>0</v>
      </c>
      <c r="G9" s="148">
        <v>0</v>
      </c>
      <c r="H9" s="148">
        <v>0</v>
      </c>
      <c r="I9" s="148">
        <v>0</v>
      </c>
      <c r="J9" s="148">
        <v>5490799.3799999999</v>
      </c>
      <c r="K9" s="148">
        <v>18510000</v>
      </c>
      <c r="L9" s="148">
        <v>91000000</v>
      </c>
      <c r="M9" s="148">
        <v>234500000</v>
      </c>
      <c r="N9" s="148">
        <v>472500000</v>
      </c>
      <c r="O9" s="148">
        <v>0</v>
      </c>
    </row>
    <row r="10" spans="1:15" s="146" customFormat="1">
      <c r="A10" s="150" t="s">
        <v>277</v>
      </c>
      <c r="B10" s="151"/>
      <c r="C10" s="151"/>
      <c r="D10" s="151"/>
      <c r="E10" s="151"/>
      <c r="F10" s="151"/>
      <c r="G10" s="151"/>
      <c r="H10" s="151"/>
      <c r="I10" s="151"/>
      <c r="J10" s="151"/>
      <c r="K10" s="151"/>
      <c r="L10" s="151"/>
      <c r="M10" s="151"/>
      <c r="N10" s="153"/>
      <c r="O10" s="153"/>
    </row>
    <row r="11" spans="1:15">
      <c r="A11" s="139" t="s">
        <v>278</v>
      </c>
      <c r="B11" s="139" t="s">
        <v>225</v>
      </c>
      <c r="C11" s="139" t="s">
        <v>222</v>
      </c>
      <c r="D11" s="154">
        <v>166000</v>
      </c>
      <c r="E11" s="139" t="s">
        <v>301</v>
      </c>
      <c r="F11" s="140">
        <v>0</v>
      </c>
      <c r="G11" s="140">
        <v>0</v>
      </c>
      <c r="H11" s="140">
        <v>0</v>
      </c>
      <c r="I11" s="140">
        <v>0</v>
      </c>
      <c r="J11" s="140">
        <v>0</v>
      </c>
      <c r="K11" s="140">
        <v>26000</v>
      </c>
      <c r="L11" s="140">
        <v>0</v>
      </c>
      <c r="M11" s="140">
        <v>36000</v>
      </c>
      <c r="N11" s="140">
        <v>104000</v>
      </c>
      <c r="O11" s="140">
        <v>0</v>
      </c>
    </row>
    <row r="12" spans="1:15">
      <c r="A12" s="139" t="s">
        <v>279</v>
      </c>
      <c r="B12" s="139" t="s">
        <v>225</v>
      </c>
      <c r="C12" s="139" t="s">
        <v>222</v>
      </c>
      <c r="D12" s="154">
        <v>6080</v>
      </c>
      <c r="E12" s="139"/>
      <c r="F12" s="140"/>
      <c r="G12" s="140"/>
      <c r="H12" s="140"/>
      <c r="I12" s="140"/>
      <c r="J12" s="140"/>
      <c r="K12" s="140">
        <v>6080</v>
      </c>
      <c r="L12" s="140">
        <v>0</v>
      </c>
      <c r="M12" s="140">
        <v>0</v>
      </c>
      <c r="N12" s="140">
        <v>0</v>
      </c>
      <c r="O12" s="140">
        <v>0</v>
      </c>
    </row>
    <row r="13" spans="1:15">
      <c r="A13" s="147"/>
      <c r="B13" s="147"/>
      <c r="C13" s="147"/>
      <c r="D13" s="147"/>
      <c r="E13" s="147"/>
      <c r="F13" s="148">
        <v>0</v>
      </c>
      <c r="G13" s="148">
        <v>0</v>
      </c>
      <c r="H13" s="148">
        <v>0</v>
      </c>
      <c r="I13" s="148">
        <v>0</v>
      </c>
      <c r="J13" s="148">
        <v>0</v>
      </c>
      <c r="K13" s="148">
        <v>32080</v>
      </c>
      <c r="L13" s="148"/>
      <c r="M13" s="148">
        <v>36000</v>
      </c>
      <c r="N13" s="148">
        <v>104000</v>
      </c>
      <c r="O13" s="148">
        <v>0</v>
      </c>
    </row>
    <row r="14" spans="1:15" s="146" customFormat="1">
      <c r="A14" s="150" t="s">
        <v>251</v>
      </c>
      <c r="B14" s="151"/>
      <c r="C14" s="151"/>
      <c r="D14" s="151"/>
      <c r="E14" s="151"/>
      <c r="F14" s="151"/>
      <c r="G14" s="151"/>
      <c r="H14" s="151"/>
      <c r="I14" s="151"/>
      <c r="J14" s="151"/>
      <c r="K14" s="151"/>
      <c r="L14" s="151"/>
      <c r="M14" s="151"/>
      <c r="N14" s="153"/>
      <c r="O14" s="153"/>
    </row>
    <row r="15" spans="1:15">
      <c r="A15" s="139" t="s">
        <v>259</v>
      </c>
      <c r="B15" s="139" t="s">
        <v>260</v>
      </c>
      <c r="C15" s="139" t="s">
        <v>222</v>
      </c>
      <c r="D15" s="139"/>
      <c r="E15" s="139" t="s">
        <v>264</v>
      </c>
      <c r="F15" s="140">
        <v>0</v>
      </c>
      <c r="G15" s="140">
        <v>0</v>
      </c>
      <c r="H15" s="140">
        <v>0</v>
      </c>
      <c r="I15" s="140">
        <v>0</v>
      </c>
      <c r="J15" s="140">
        <v>0</v>
      </c>
      <c r="K15" s="140">
        <v>17500000</v>
      </c>
      <c r="L15" s="140">
        <v>17510000</v>
      </c>
      <c r="M15" s="140">
        <v>17510000</v>
      </c>
      <c r="N15" s="140">
        <v>17510000</v>
      </c>
      <c r="O15" s="140">
        <v>17510000</v>
      </c>
    </row>
    <row r="16" spans="1:15">
      <c r="A16" s="147"/>
      <c r="B16" s="147"/>
      <c r="C16" s="147"/>
      <c r="D16" s="147"/>
      <c r="E16" s="147"/>
      <c r="F16" s="148"/>
      <c r="G16" s="148"/>
      <c r="H16" s="148"/>
      <c r="I16" s="148"/>
      <c r="J16" s="148"/>
      <c r="K16" s="148">
        <v>17500000</v>
      </c>
      <c r="L16" s="148">
        <v>17510000</v>
      </c>
      <c r="M16" s="148">
        <v>17510000</v>
      </c>
      <c r="N16" s="148">
        <v>17510000</v>
      </c>
      <c r="O16" s="148">
        <v>17510000</v>
      </c>
    </row>
    <row r="17" spans="1:15" s="146" customFormat="1">
      <c r="A17" s="150" t="s">
        <v>247</v>
      </c>
      <c r="B17" s="151"/>
      <c r="C17" s="151"/>
      <c r="D17" s="151"/>
      <c r="E17" s="151"/>
      <c r="F17" s="151"/>
      <c r="G17" s="151"/>
      <c r="H17" s="151"/>
      <c r="I17" s="151"/>
      <c r="J17" s="151"/>
      <c r="K17" s="151"/>
      <c r="L17" s="151"/>
      <c r="M17" s="151"/>
      <c r="N17" s="153"/>
      <c r="O17" s="153"/>
    </row>
    <row r="18" spans="1:15">
      <c r="A18" s="125" t="s">
        <v>237</v>
      </c>
      <c r="B18" s="126" t="s">
        <v>218</v>
      </c>
      <c r="C18" s="125" t="s">
        <v>219</v>
      </c>
      <c r="D18" s="127">
        <v>568296680.4296</v>
      </c>
      <c r="E18" s="127" t="s">
        <v>220</v>
      </c>
      <c r="F18" s="127">
        <v>0</v>
      </c>
      <c r="G18" s="129">
        <v>0</v>
      </c>
      <c r="H18" s="129">
        <v>221837280.34599999</v>
      </c>
      <c r="I18" s="129">
        <v>201210249.21360001</v>
      </c>
      <c r="J18" s="130">
        <v>145249150.87</v>
      </c>
      <c r="K18" s="131">
        <v>0</v>
      </c>
      <c r="L18" s="131"/>
      <c r="M18" s="131">
        <v>0</v>
      </c>
      <c r="N18" s="131">
        <v>0</v>
      </c>
      <c r="O18" s="131"/>
    </row>
    <row r="19" spans="1:15">
      <c r="A19" s="125" t="s">
        <v>236</v>
      </c>
      <c r="B19" s="125" t="s">
        <v>221</v>
      </c>
      <c r="C19" s="125" t="s">
        <v>222</v>
      </c>
      <c r="D19" s="127">
        <v>1016229674.13</v>
      </c>
      <c r="E19" s="127" t="s">
        <v>220</v>
      </c>
      <c r="F19" s="127">
        <v>0</v>
      </c>
      <c r="G19" s="127">
        <v>0</v>
      </c>
      <c r="H19" s="127">
        <v>0</v>
      </c>
      <c r="I19" s="127">
        <v>0</v>
      </c>
      <c r="J19" s="130">
        <v>358424895.13</v>
      </c>
      <c r="K19" s="132">
        <v>303605216</v>
      </c>
      <c r="L19" s="132">
        <v>303605216</v>
      </c>
      <c r="M19" s="132">
        <v>50594347</v>
      </c>
      <c r="N19" s="132"/>
      <c r="O19" s="132"/>
    </row>
    <row r="20" spans="1:15">
      <c r="A20" s="133" t="s">
        <v>239</v>
      </c>
      <c r="B20" s="126" t="s">
        <v>218</v>
      </c>
      <c r="C20" s="125" t="s">
        <v>219</v>
      </c>
      <c r="D20" s="127">
        <v>4215691829.9000001</v>
      </c>
      <c r="E20" s="127" t="s">
        <v>223</v>
      </c>
      <c r="F20" s="127">
        <v>229385097.42000002</v>
      </c>
      <c r="G20" s="129">
        <v>214156060.20999998</v>
      </c>
      <c r="H20" s="129">
        <v>504175637.13999999</v>
      </c>
      <c r="I20" s="129">
        <v>632005584.13000011</v>
      </c>
      <c r="J20" s="130">
        <v>96998191</v>
      </c>
      <c r="K20" s="132">
        <v>669633440</v>
      </c>
      <c r="L20" s="132">
        <v>164445940</v>
      </c>
      <c r="M20" s="132">
        <v>1164445940</v>
      </c>
      <c r="N20" s="132">
        <v>540445940</v>
      </c>
      <c r="O20" s="132">
        <v>400895179</v>
      </c>
    </row>
    <row r="21" spans="1:15">
      <c r="A21" s="133" t="s">
        <v>238</v>
      </c>
      <c r="B21" s="126" t="s">
        <v>218</v>
      </c>
      <c r="C21" s="125" t="s">
        <v>219</v>
      </c>
      <c r="D21" s="127">
        <v>517662351</v>
      </c>
      <c r="E21" s="127" t="s">
        <v>271</v>
      </c>
      <c r="F21" s="127">
        <v>0</v>
      </c>
      <c r="G21" s="129">
        <v>0</v>
      </c>
      <c r="H21" s="129">
        <v>0</v>
      </c>
      <c r="I21" s="129">
        <v>0</v>
      </c>
      <c r="J21" s="130">
        <v>0</v>
      </c>
      <c r="K21" s="132">
        <v>494812500</v>
      </c>
      <c r="L21" s="132">
        <v>7549851</v>
      </c>
      <c r="M21" s="132">
        <v>15300000</v>
      </c>
      <c r="N21" s="132"/>
      <c r="O21" s="132"/>
    </row>
    <row r="22" spans="1:15">
      <c r="A22" s="125" t="s">
        <v>224</v>
      </c>
      <c r="B22" s="126" t="s">
        <v>225</v>
      </c>
      <c r="C22" s="125" t="s">
        <v>222</v>
      </c>
      <c r="D22" s="127">
        <v>54392236.049999997</v>
      </c>
      <c r="E22" s="127"/>
      <c r="F22" s="127">
        <v>24000000</v>
      </c>
      <c r="G22" s="129">
        <v>20392236.050000001</v>
      </c>
      <c r="H22" s="129">
        <v>10000000</v>
      </c>
      <c r="I22" s="129">
        <v>0</v>
      </c>
      <c r="J22" s="130">
        <v>0</v>
      </c>
      <c r="K22" s="132"/>
      <c r="L22" s="132"/>
      <c r="M22" s="132"/>
      <c r="N22" s="132"/>
      <c r="O22" s="132"/>
    </row>
    <row r="23" spans="1:15">
      <c r="A23" s="125" t="s">
        <v>226</v>
      </c>
      <c r="B23" s="126" t="s">
        <v>225</v>
      </c>
      <c r="C23" s="125" t="s">
        <v>222</v>
      </c>
      <c r="D23" s="127">
        <v>33879158.629999995</v>
      </c>
      <c r="E23" s="127" t="s">
        <v>231</v>
      </c>
      <c r="F23" s="127">
        <v>0</v>
      </c>
      <c r="G23" s="127">
        <v>0</v>
      </c>
      <c r="H23" s="127">
        <v>11621380.82</v>
      </c>
      <c r="I23" s="127">
        <v>18530981.509999998</v>
      </c>
      <c r="J23" s="130">
        <v>3726796.3</v>
      </c>
      <c r="K23" s="134">
        <v>0</v>
      </c>
      <c r="L23" s="134"/>
      <c r="M23" s="134"/>
      <c r="N23" s="135"/>
      <c r="O23" s="135"/>
    </row>
    <row r="24" spans="1:15">
      <c r="A24" s="125" t="s">
        <v>227</v>
      </c>
      <c r="B24" s="126" t="s">
        <v>225</v>
      </c>
      <c r="C24" s="125" t="s">
        <v>222</v>
      </c>
      <c r="D24" s="127">
        <v>81548688.620000005</v>
      </c>
      <c r="E24" s="127" t="s">
        <v>231</v>
      </c>
      <c r="F24" s="127">
        <v>2266808.58</v>
      </c>
      <c r="G24" s="127">
        <v>0</v>
      </c>
      <c r="H24" s="127">
        <v>15885969.27</v>
      </c>
      <c r="I24" s="127">
        <v>25316091.120000001</v>
      </c>
      <c r="J24" s="130">
        <v>14079819.65</v>
      </c>
      <c r="K24" s="134">
        <v>12000000</v>
      </c>
      <c r="L24" s="134">
        <v>12000000</v>
      </c>
      <c r="M24" s="134"/>
      <c r="N24" s="135"/>
      <c r="O24" s="135"/>
    </row>
    <row r="25" spans="1:15">
      <c r="A25" s="125" t="s">
        <v>228</v>
      </c>
      <c r="B25" s="125" t="s">
        <v>225</v>
      </c>
      <c r="C25" s="125" t="s">
        <v>222</v>
      </c>
      <c r="D25" s="127">
        <v>84919000.104999989</v>
      </c>
      <c r="E25" s="127" t="s">
        <v>241</v>
      </c>
      <c r="F25" s="127">
        <v>0</v>
      </c>
      <c r="G25" s="127">
        <v>0</v>
      </c>
      <c r="H25" s="127">
        <v>0</v>
      </c>
      <c r="I25" s="127">
        <v>1575514.5449999999</v>
      </c>
      <c r="J25" s="130">
        <v>1708573.56</v>
      </c>
      <c r="K25" s="134">
        <v>34134912</v>
      </c>
      <c r="L25" s="134">
        <v>15000000</v>
      </c>
      <c r="M25" s="134">
        <v>30000000</v>
      </c>
      <c r="N25" s="135">
        <v>2500000</v>
      </c>
      <c r="O25" s="135">
        <v>500000</v>
      </c>
    </row>
    <row r="26" spans="1:15">
      <c r="A26" s="125" t="s">
        <v>229</v>
      </c>
      <c r="B26" s="126" t="s">
        <v>225</v>
      </c>
      <c r="C26" s="125" t="s">
        <v>222</v>
      </c>
      <c r="D26" s="127">
        <v>108353564.935</v>
      </c>
      <c r="E26" s="127" t="s">
        <v>241</v>
      </c>
      <c r="F26" s="127">
        <v>0</v>
      </c>
      <c r="G26" s="127">
        <v>0</v>
      </c>
      <c r="H26" s="127">
        <v>0</v>
      </c>
      <c r="I26" s="136">
        <v>1575514.5449999999</v>
      </c>
      <c r="J26" s="130">
        <v>1913602.39</v>
      </c>
      <c r="K26" s="134">
        <v>38864448</v>
      </c>
      <c r="L26" s="134">
        <v>15000000</v>
      </c>
      <c r="M26" s="134">
        <v>40000000</v>
      </c>
      <c r="N26" s="135">
        <v>11000000</v>
      </c>
      <c r="O26" s="135">
        <v>500000</v>
      </c>
    </row>
    <row r="27" spans="1:15">
      <c r="A27" s="125" t="s">
        <v>230</v>
      </c>
      <c r="B27" s="126" t="s">
        <v>225</v>
      </c>
      <c r="C27" s="125" t="s">
        <v>222</v>
      </c>
      <c r="D27" s="127">
        <v>65685363.072631583</v>
      </c>
      <c r="E27" s="127" t="s">
        <v>231</v>
      </c>
      <c r="F27" s="127">
        <v>0</v>
      </c>
      <c r="G27" s="127">
        <v>0</v>
      </c>
      <c r="H27" s="127">
        <v>0</v>
      </c>
      <c r="I27" s="127">
        <v>2000000</v>
      </c>
      <c r="J27" s="130">
        <v>2685363.0726315789</v>
      </c>
      <c r="K27" s="134">
        <v>19500000</v>
      </c>
      <c r="L27" s="134">
        <v>20000000</v>
      </c>
      <c r="M27" s="134">
        <v>20000000</v>
      </c>
      <c r="N27" s="135">
        <v>1500000</v>
      </c>
      <c r="O27" s="135">
        <v>0</v>
      </c>
    </row>
    <row r="28" spans="1:15">
      <c r="A28" s="125" t="s">
        <v>232</v>
      </c>
      <c r="B28" s="126" t="s">
        <v>225</v>
      </c>
      <c r="C28" s="125" t="s">
        <v>222</v>
      </c>
      <c r="D28" s="127">
        <v>62924729.137368426</v>
      </c>
      <c r="E28" s="127" t="s">
        <v>231</v>
      </c>
      <c r="F28" s="127">
        <v>0</v>
      </c>
      <c r="G28" s="127">
        <v>0</v>
      </c>
      <c r="H28" s="127">
        <v>0</v>
      </c>
      <c r="I28" s="127">
        <v>2000000</v>
      </c>
      <c r="J28" s="137">
        <v>1816569.1373684208</v>
      </c>
      <c r="K28" s="134">
        <v>23608160</v>
      </c>
      <c r="L28" s="134">
        <v>15000000</v>
      </c>
      <c r="M28" s="134">
        <v>20000000</v>
      </c>
      <c r="N28" s="135">
        <v>500000</v>
      </c>
      <c r="O28" s="135">
        <v>0</v>
      </c>
    </row>
    <row r="29" spans="1:15">
      <c r="A29" s="125" t="s">
        <v>233</v>
      </c>
      <c r="B29" s="126" t="s">
        <v>225</v>
      </c>
      <c r="C29" s="125" t="s">
        <v>222</v>
      </c>
      <c r="D29" s="127">
        <v>230067616.80000001</v>
      </c>
      <c r="E29" s="127" t="s">
        <v>231</v>
      </c>
      <c r="F29" s="127">
        <v>0</v>
      </c>
      <c r="G29" s="127">
        <v>0</v>
      </c>
      <c r="H29" s="127">
        <v>0</v>
      </c>
      <c r="I29" s="127">
        <v>4000000</v>
      </c>
      <c r="J29" s="137">
        <v>1567616.8</v>
      </c>
      <c r="K29" s="134">
        <v>61000000</v>
      </c>
      <c r="L29" s="134">
        <v>20000000</v>
      </c>
      <c r="M29" s="134">
        <v>69000000</v>
      </c>
      <c r="N29" s="135">
        <v>74500000</v>
      </c>
      <c r="O29" s="135">
        <v>2364000</v>
      </c>
    </row>
    <row r="30" spans="1:15">
      <c r="A30" s="125" t="s">
        <v>234</v>
      </c>
      <c r="B30" s="126" t="s">
        <v>225</v>
      </c>
      <c r="C30" s="125" t="s">
        <v>222</v>
      </c>
      <c r="D30" s="127">
        <v>155872862.81999999</v>
      </c>
      <c r="E30" s="127" t="s">
        <v>242</v>
      </c>
      <c r="F30" s="127">
        <v>0</v>
      </c>
      <c r="G30" s="127">
        <v>0</v>
      </c>
      <c r="H30" s="127">
        <v>0</v>
      </c>
      <c r="I30" s="127">
        <v>4000000</v>
      </c>
      <c r="J30" s="137">
        <v>3872862.82</v>
      </c>
      <c r="K30" s="134">
        <v>48000000</v>
      </c>
      <c r="L30" s="134">
        <v>20000000</v>
      </c>
      <c r="M30" s="134">
        <v>50000000</v>
      </c>
      <c r="N30" s="135">
        <v>30000000</v>
      </c>
      <c r="O30" s="135">
        <v>500000</v>
      </c>
    </row>
    <row r="31" spans="1:15">
      <c r="A31" s="133" t="s">
        <v>304</v>
      </c>
      <c r="B31" s="138" t="s">
        <v>225</v>
      </c>
      <c r="C31" s="128" t="s">
        <v>219</v>
      </c>
      <c r="D31" s="127">
        <v>571640000</v>
      </c>
      <c r="E31" s="127" t="s">
        <v>223</v>
      </c>
      <c r="F31" s="127">
        <v>0</v>
      </c>
      <c r="G31" s="127">
        <v>0</v>
      </c>
      <c r="H31" s="127">
        <v>0</v>
      </c>
      <c r="I31" s="127">
        <v>0</v>
      </c>
      <c r="J31" s="137">
        <v>223560000</v>
      </c>
      <c r="K31" s="135">
        <v>149040000</v>
      </c>
      <c r="L31" s="135">
        <v>149040000</v>
      </c>
      <c r="M31" s="135">
        <v>40000000</v>
      </c>
      <c r="N31" s="135">
        <v>10000000</v>
      </c>
      <c r="O31" s="135">
        <v>0</v>
      </c>
    </row>
    <row r="32" spans="1:15">
      <c r="A32" s="147"/>
      <c r="B32" s="147"/>
      <c r="C32" s="147"/>
      <c r="D32" s="147"/>
      <c r="E32" s="147"/>
      <c r="F32" s="148">
        <v>255651906.00000003</v>
      </c>
      <c r="G32" s="148">
        <v>234548296.25999999</v>
      </c>
      <c r="H32" s="148">
        <v>763520267.57599998</v>
      </c>
      <c r="I32" s="148">
        <v>892213935.06360006</v>
      </c>
      <c r="J32" s="148">
        <v>855603440.7299999</v>
      </c>
      <c r="K32" s="148">
        <v>1854198676</v>
      </c>
      <c r="L32" s="148">
        <v>741641007</v>
      </c>
      <c r="M32" s="148">
        <v>1499340287</v>
      </c>
      <c r="N32" s="148">
        <v>670445940</v>
      </c>
      <c r="O32" s="148">
        <v>404759179</v>
      </c>
    </row>
    <row r="33" spans="1:15" s="146" customFormat="1">
      <c r="A33" s="150" t="s">
        <v>249</v>
      </c>
      <c r="B33" s="151"/>
      <c r="C33" s="151"/>
      <c r="D33" s="151"/>
      <c r="E33" s="151"/>
      <c r="F33" s="151"/>
      <c r="G33" s="151"/>
      <c r="H33" s="151"/>
      <c r="I33" s="151"/>
      <c r="J33" s="151"/>
      <c r="K33" s="151"/>
      <c r="L33" s="151"/>
      <c r="M33" s="151"/>
      <c r="N33" s="153"/>
      <c r="O33" s="153"/>
    </row>
    <row r="34" spans="1:15">
      <c r="A34" s="139" t="s">
        <v>261</v>
      </c>
      <c r="B34" s="139"/>
      <c r="C34" s="139" t="s">
        <v>222</v>
      </c>
      <c r="D34" s="139"/>
      <c r="E34" s="139" t="s">
        <v>265</v>
      </c>
      <c r="F34" s="140">
        <v>0</v>
      </c>
      <c r="G34" s="140">
        <v>0</v>
      </c>
      <c r="H34" s="140">
        <v>0</v>
      </c>
      <c r="I34" s="140">
        <v>0</v>
      </c>
      <c r="J34" s="140">
        <v>0</v>
      </c>
      <c r="K34" s="140">
        <v>14500000</v>
      </c>
      <c r="L34" s="140">
        <v>14500000</v>
      </c>
      <c r="M34" s="140">
        <v>152000000</v>
      </c>
      <c r="N34" s="140">
        <v>350000000</v>
      </c>
      <c r="O34" s="140">
        <v>367500000</v>
      </c>
    </row>
    <row r="35" spans="1:15">
      <c r="A35" s="139" t="s">
        <v>262</v>
      </c>
      <c r="B35" s="139"/>
      <c r="C35" s="139" t="s">
        <v>222</v>
      </c>
      <c r="D35" s="139"/>
      <c r="E35" s="139" t="s">
        <v>257</v>
      </c>
      <c r="F35" s="140">
        <v>0</v>
      </c>
      <c r="G35" s="140">
        <v>0</v>
      </c>
      <c r="H35" s="140">
        <v>0</v>
      </c>
      <c r="I35" s="140">
        <v>0</v>
      </c>
      <c r="J35" s="140">
        <v>0</v>
      </c>
      <c r="K35" s="140">
        <v>66500000</v>
      </c>
      <c r="L35" s="140">
        <v>12000000</v>
      </c>
      <c r="M35" s="140">
        <v>21000000</v>
      </c>
      <c r="N35" s="140">
        <v>20000000</v>
      </c>
      <c r="O35" s="140">
        <v>21000000</v>
      </c>
    </row>
    <row r="36" spans="1:15">
      <c r="A36" s="139" t="s">
        <v>263</v>
      </c>
      <c r="B36" s="139"/>
      <c r="C36" s="139" t="s">
        <v>222</v>
      </c>
      <c r="D36" s="139"/>
      <c r="E36" s="139" t="s">
        <v>220</v>
      </c>
      <c r="F36" s="140">
        <v>0</v>
      </c>
      <c r="G36" s="140">
        <v>0</v>
      </c>
      <c r="H36" s="140">
        <v>0</v>
      </c>
      <c r="I36" s="140">
        <v>0</v>
      </c>
      <c r="J36" s="140">
        <v>5490799.3799999999</v>
      </c>
      <c r="K36" s="140">
        <v>72000000</v>
      </c>
      <c r="L36" s="140">
        <v>18000000</v>
      </c>
      <c r="M36" s="140">
        <v>20000000</v>
      </c>
      <c r="N36" s="140">
        <v>25000000</v>
      </c>
      <c r="O36" s="140">
        <v>26250000</v>
      </c>
    </row>
    <row r="37" spans="1:15">
      <c r="A37" s="147"/>
      <c r="B37" s="147"/>
      <c r="C37" s="147"/>
      <c r="D37" s="147"/>
      <c r="E37" s="147"/>
      <c r="F37" s="148">
        <v>0</v>
      </c>
      <c r="G37" s="148">
        <v>0</v>
      </c>
      <c r="H37" s="148">
        <v>0</v>
      </c>
      <c r="I37" s="148">
        <v>0</v>
      </c>
      <c r="J37" s="148">
        <v>5490799.3799999999</v>
      </c>
      <c r="K37" s="148">
        <v>153000000</v>
      </c>
      <c r="L37" s="148">
        <v>44500000</v>
      </c>
      <c r="M37" s="148">
        <v>193000000</v>
      </c>
      <c r="N37" s="148">
        <v>395000000</v>
      </c>
      <c r="O37" s="148">
        <v>414750000</v>
      </c>
    </row>
    <row r="38" spans="1:15" s="146" customFormat="1">
      <c r="A38" s="150" t="s">
        <v>283</v>
      </c>
      <c r="B38" s="151"/>
      <c r="C38" s="151"/>
      <c r="D38" s="151"/>
      <c r="E38" s="151"/>
      <c r="F38" s="151"/>
      <c r="G38" s="151"/>
      <c r="H38" s="151"/>
      <c r="I38" s="151"/>
      <c r="J38" s="151"/>
      <c r="K38" s="151"/>
      <c r="L38" s="151"/>
      <c r="M38" s="151"/>
      <c r="N38" s="153"/>
      <c r="O38" s="153"/>
    </row>
    <row r="39" spans="1:15">
      <c r="A39" s="139" t="s">
        <v>284</v>
      </c>
      <c r="B39" s="139" t="s">
        <v>218</v>
      </c>
      <c r="C39" s="139" t="s">
        <v>219</v>
      </c>
      <c r="D39" s="154">
        <v>690568772.77159047</v>
      </c>
      <c r="E39" s="139" t="s">
        <v>264</v>
      </c>
      <c r="F39" s="140">
        <v>21028029.550000001</v>
      </c>
      <c r="G39" s="140">
        <v>52622522.590000004</v>
      </c>
      <c r="H39" s="140">
        <v>40846384.990000002</v>
      </c>
      <c r="I39" s="140">
        <v>73080671.049999997</v>
      </c>
      <c r="J39" s="140">
        <v>254580792.69</v>
      </c>
      <c r="K39" s="140">
        <v>0</v>
      </c>
      <c r="L39" s="140">
        <v>186415871.90159041</v>
      </c>
      <c r="M39" s="140">
        <v>61994500</v>
      </c>
      <c r="N39" s="140">
        <v>0</v>
      </c>
      <c r="O39" s="140"/>
    </row>
    <row r="40" spans="1:15">
      <c r="A40" s="228" t="s">
        <v>305</v>
      </c>
      <c r="B40" s="139"/>
      <c r="C40" s="139"/>
      <c r="D40" s="154"/>
      <c r="E40" s="139"/>
      <c r="F40" s="140"/>
      <c r="G40" s="140"/>
      <c r="H40" s="140"/>
      <c r="I40" s="140"/>
      <c r="J40" s="140"/>
      <c r="K40" s="140"/>
      <c r="L40" s="140">
        <v>0</v>
      </c>
      <c r="M40" s="140">
        <v>25200000</v>
      </c>
      <c r="N40" s="140"/>
      <c r="O40" s="140"/>
    </row>
    <row r="41" spans="1:15">
      <c r="A41" s="228" t="s">
        <v>307</v>
      </c>
      <c r="B41" s="139"/>
      <c r="C41" s="139"/>
      <c r="D41" s="154"/>
      <c r="E41" s="139" t="s">
        <v>308</v>
      </c>
      <c r="F41" s="140"/>
      <c r="G41" s="140"/>
      <c r="H41" s="140"/>
      <c r="I41" s="140"/>
      <c r="J41" s="140"/>
      <c r="K41" s="140"/>
      <c r="L41" s="140">
        <v>0</v>
      </c>
      <c r="M41" s="140">
        <v>0</v>
      </c>
      <c r="N41" s="140"/>
      <c r="O41" s="140"/>
    </row>
    <row r="42" spans="1:15">
      <c r="A42" s="139" t="s">
        <v>306</v>
      </c>
      <c r="B42" s="139"/>
      <c r="C42" s="139"/>
      <c r="D42" s="154"/>
      <c r="E42" s="139"/>
      <c r="F42" s="140"/>
      <c r="G42" s="140"/>
      <c r="H42" s="140"/>
      <c r="I42" s="140"/>
      <c r="J42" s="140"/>
      <c r="K42" s="140"/>
      <c r="L42" s="140">
        <v>44552000</v>
      </c>
      <c r="M42" s="140">
        <v>44552000</v>
      </c>
      <c r="N42" s="140"/>
      <c r="O42" s="140"/>
    </row>
    <row r="43" spans="1:15">
      <c r="A43" s="147"/>
      <c r="B43" s="147"/>
      <c r="C43" s="147"/>
      <c r="D43" s="147"/>
      <c r="E43" s="147"/>
      <c r="F43" s="148">
        <v>21028029.550000001</v>
      </c>
      <c r="G43" s="148">
        <v>52622522.590000004</v>
      </c>
      <c r="H43" s="148">
        <v>40846384.990000002</v>
      </c>
      <c r="I43" s="148">
        <v>73080671.049999997</v>
      </c>
      <c r="J43" s="148">
        <v>254580792.69</v>
      </c>
      <c r="K43" s="148">
        <v>0</v>
      </c>
      <c r="L43" s="148">
        <v>230967871.90159041</v>
      </c>
      <c r="M43" s="148">
        <v>131746500</v>
      </c>
      <c r="N43" s="148">
        <v>0</v>
      </c>
      <c r="O43" s="148">
        <v>0</v>
      </c>
    </row>
    <row r="44" spans="1:15" s="146" customFormat="1">
      <c r="A44" s="150" t="s">
        <v>248</v>
      </c>
      <c r="B44" s="151"/>
      <c r="C44" s="151"/>
      <c r="D44" s="151"/>
      <c r="E44" s="151"/>
      <c r="F44" s="151"/>
      <c r="G44" s="151"/>
      <c r="H44" s="151"/>
      <c r="I44" s="151"/>
      <c r="J44" s="151"/>
      <c r="K44" s="151"/>
      <c r="L44" s="151"/>
      <c r="M44" s="151"/>
      <c r="N44" s="153"/>
      <c r="O44" s="153"/>
    </row>
    <row r="45" spans="1:15">
      <c r="A45" s="139" t="s">
        <v>280</v>
      </c>
      <c r="B45" s="139" t="s">
        <v>218</v>
      </c>
      <c r="C45" s="139" t="s">
        <v>219</v>
      </c>
      <c r="D45" s="154">
        <v>267994152.97747073</v>
      </c>
      <c r="E45" s="139"/>
      <c r="F45" s="140">
        <v>0</v>
      </c>
      <c r="G45" s="140">
        <v>0</v>
      </c>
      <c r="H45" s="140">
        <v>0</v>
      </c>
      <c r="I45" s="140">
        <v>141444000</v>
      </c>
      <c r="J45" s="140">
        <v>17120335.940000001</v>
      </c>
      <c r="K45" s="140">
        <v>109429817.03747073</v>
      </c>
      <c r="L45" s="140"/>
      <c r="M45" s="140"/>
      <c r="N45" s="140"/>
      <c r="O45" s="140"/>
    </row>
    <row r="46" spans="1:15">
      <c r="A46" s="139" t="s">
        <v>240</v>
      </c>
      <c r="B46" s="139" t="s">
        <v>218</v>
      </c>
      <c r="C46" s="139" t="s">
        <v>219</v>
      </c>
      <c r="D46" s="154">
        <v>2251588680</v>
      </c>
      <c r="E46" s="139"/>
      <c r="F46" s="140">
        <v>0</v>
      </c>
      <c r="G46" s="140">
        <v>0</v>
      </c>
      <c r="H46" s="140">
        <v>0</v>
      </c>
      <c r="I46" s="140">
        <v>0</v>
      </c>
      <c r="J46" s="140">
        <v>0</v>
      </c>
      <c r="K46" s="140">
        <v>477243000</v>
      </c>
      <c r="L46" s="140">
        <v>400375000</v>
      </c>
      <c r="M46" s="140">
        <v>638976680</v>
      </c>
      <c r="N46" s="140">
        <v>734994000</v>
      </c>
      <c r="O46" s="140">
        <v>665122000</v>
      </c>
    </row>
    <row r="47" spans="1:15">
      <c r="A47" s="139" t="s">
        <v>240</v>
      </c>
      <c r="B47" s="139" t="s">
        <v>225</v>
      </c>
      <c r="C47" s="139" t="s">
        <v>219</v>
      </c>
      <c r="D47" s="154">
        <v>2059447240</v>
      </c>
      <c r="E47" s="139"/>
      <c r="F47" s="140">
        <v>0</v>
      </c>
      <c r="G47" s="140">
        <v>0</v>
      </c>
      <c r="H47" s="140">
        <v>22399000</v>
      </c>
      <c r="I47" s="140">
        <v>481536000</v>
      </c>
      <c r="J47" s="140">
        <v>93150000</v>
      </c>
      <c r="K47" s="140">
        <v>534118240</v>
      </c>
      <c r="L47" s="140">
        <v>139998000</v>
      </c>
      <c r="M47" s="140">
        <v>478878000</v>
      </c>
      <c r="N47" s="140">
        <v>309368000</v>
      </c>
      <c r="O47" s="140">
        <v>39700000</v>
      </c>
    </row>
    <row r="48" spans="1:15">
      <c r="A48" s="147"/>
      <c r="B48" s="147"/>
      <c r="C48" s="147"/>
      <c r="D48" s="147"/>
      <c r="E48" s="147"/>
      <c r="F48" s="148">
        <v>0</v>
      </c>
      <c r="G48" s="148">
        <v>0</v>
      </c>
      <c r="H48" s="148">
        <v>22399000</v>
      </c>
      <c r="I48" s="148">
        <v>622980000</v>
      </c>
      <c r="J48" s="148">
        <v>110270335.94</v>
      </c>
      <c r="K48" s="148">
        <v>1120791057.0374708</v>
      </c>
      <c r="L48" s="148">
        <v>540373000</v>
      </c>
      <c r="M48" s="148">
        <v>1117854680</v>
      </c>
      <c r="N48" s="148">
        <v>1044362000</v>
      </c>
      <c r="O48" s="148">
        <v>704822000</v>
      </c>
    </row>
    <row r="49" spans="1:15">
      <c r="A49" s="147" t="s">
        <v>235</v>
      </c>
      <c r="B49" s="147"/>
      <c r="C49" s="147"/>
      <c r="D49" s="147"/>
      <c r="E49" s="147"/>
      <c r="F49" s="148">
        <v>255651906.00000003</v>
      </c>
      <c r="G49" s="148">
        <v>234548296.25999999</v>
      </c>
      <c r="H49" s="148">
        <v>785919267.57599998</v>
      </c>
      <c r="I49" s="148">
        <v>1515193935.0636001</v>
      </c>
      <c r="J49" s="148">
        <v>976855375.42999983</v>
      </c>
      <c r="K49" s="148">
        <v>3163999733.0374708</v>
      </c>
      <c r="L49" s="148">
        <v>1435024007</v>
      </c>
      <c r="M49" s="148">
        <v>3062204967</v>
      </c>
      <c r="N49" s="148">
        <v>2599817940</v>
      </c>
      <c r="O49" s="148">
        <v>1541841179</v>
      </c>
    </row>
    <row r="50" spans="1:15">
      <c r="A50" s="152" t="s">
        <v>245</v>
      </c>
      <c r="B50" s="139"/>
      <c r="C50" s="139"/>
      <c r="D50" s="139"/>
      <c r="E50" s="139"/>
      <c r="F50" s="140">
        <v>26266808.579999998</v>
      </c>
      <c r="G50" s="140">
        <v>20392236.050000001</v>
      </c>
      <c r="H50" s="140">
        <v>37507350.090000004</v>
      </c>
      <c r="I50" s="140">
        <v>58998101.719999999</v>
      </c>
      <c r="J50" s="140">
        <v>400777697.62</v>
      </c>
      <c r="K50" s="140">
        <v>729754816</v>
      </c>
      <c r="L50" s="140">
        <v>573615216</v>
      </c>
      <c r="M50" s="140">
        <v>794392347</v>
      </c>
      <c r="N50" s="140">
        <v>1005114000</v>
      </c>
      <c r="O50" s="140">
        <v>436124000</v>
      </c>
    </row>
    <row r="51" spans="1:15">
      <c r="A51" s="152" t="s">
        <v>246</v>
      </c>
      <c r="B51" s="139"/>
      <c r="C51" s="139"/>
      <c r="D51" s="139"/>
      <c r="E51" s="139"/>
      <c r="F51" s="140">
        <v>289214954.60000002</v>
      </c>
      <c r="G51" s="140">
        <v>565229853.64999998</v>
      </c>
      <c r="H51" s="140">
        <v>1091223548.1559999</v>
      </c>
      <c r="I51" s="140">
        <v>1806908498.1636002</v>
      </c>
      <c r="J51" s="140">
        <v>889940973.49000001</v>
      </c>
      <c r="K51" s="140">
        <v>2434276997.0374708</v>
      </c>
      <c r="L51" s="140">
        <v>1058704880.8715904</v>
      </c>
      <c r="M51" s="140">
        <v>2399595120</v>
      </c>
      <c r="N51" s="140">
        <v>1594807940</v>
      </c>
      <c r="O51" s="140">
        <v>1105717179</v>
      </c>
    </row>
    <row r="52" spans="1:15">
      <c r="A52" s="147" t="s">
        <v>235</v>
      </c>
      <c r="B52" s="147"/>
      <c r="C52" s="147"/>
      <c r="D52" s="147"/>
      <c r="E52" s="147"/>
      <c r="F52" s="148">
        <v>315481763.18000001</v>
      </c>
      <c r="G52" s="148">
        <v>585622089.69999993</v>
      </c>
      <c r="H52" s="148">
        <v>1128730898.2459998</v>
      </c>
      <c r="I52" s="148">
        <v>1865906599.8836002</v>
      </c>
      <c r="J52" s="148">
        <v>1290718671.1100001</v>
      </c>
      <c r="K52" s="148">
        <v>3164031813.0374708</v>
      </c>
      <c r="L52" s="148">
        <v>1632320096.8715904</v>
      </c>
      <c r="M52" s="148">
        <v>3193987467</v>
      </c>
      <c r="N52" s="148">
        <v>2599921940</v>
      </c>
      <c r="O52" s="148">
        <v>1541841179</v>
      </c>
    </row>
    <row r="53" spans="1:15">
      <c r="A53" s="141"/>
      <c r="B53" s="141"/>
      <c r="C53" s="141"/>
      <c r="D53" s="141"/>
      <c r="E53" s="141"/>
      <c r="F53" s="141"/>
      <c r="G53" s="141"/>
      <c r="H53" s="141"/>
      <c r="I53" s="141"/>
      <c r="J53" s="142"/>
      <c r="K53" s="141"/>
      <c r="L53" s="141"/>
      <c r="M53" s="230"/>
      <c r="N53" s="141"/>
      <c r="O53" s="141"/>
    </row>
    <row r="54" spans="1:15">
      <c r="K54" s="30"/>
      <c r="L54" s="30"/>
      <c r="M54" s="30"/>
      <c r="N54" s="30"/>
      <c r="O54" s="30"/>
    </row>
    <row r="55" spans="1:15">
      <c r="A55" s="152" t="s">
        <v>266</v>
      </c>
      <c r="B55" s="139"/>
      <c r="C55" s="139"/>
      <c r="D55" s="139"/>
      <c r="E55" s="139"/>
      <c r="F55" s="140">
        <v>289214954.60000002</v>
      </c>
      <c r="G55" s="140">
        <v>565229853.64999998</v>
      </c>
      <c r="H55" s="140">
        <v>1068824548.1559999</v>
      </c>
      <c r="I55" s="140">
        <v>1325372498.1636002</v>
      </c>
      <c r="J55" s="140">
        <v>573230973.49000001</v>
      </c>
      <c r="K55" s="140">
        <v>1751118757.0374708</v>
      </c>
      <c r="L55" s="140">
        <v>769666880.87159038</v>
      </c>
      <c r="M55" s="140">
        <v>1880717120</v>
      </c>
      <c r="N55" s="140">
        <v>1275439940</v>
      </c>
      <c r="O55" s="140">
        <v>1066017179</v>
      </c>
    </row>
    <row r="56" spans="1:15">
      <c r="A56" s="152" t="s">
        <v>267</v>
      </c>
      <c r="B56" s="139"/>
      <c r="C56" s="139"/>
      <c r="D56" s="139"/>
      <c r="E56" s="139"/>
      <c r="F56" s="140">
        <v>0</v>
      </c>
      <c r="G56" s="140">
        <v>0</v>
      </c>
      <c r="H56" s="140">
        <v>22399000</v>
      </c>
      <c r="I56" s="140">
        <v>481536000</v>
      </c>
      <c r="J56" s="140">
        <v>316710000</v>
      </c>
      <c r="K56" s="140">
        <v>683158240</v>
      </c>
      <c r="L56" s="140">
        <v>289038000</v>
      </c>
      <c r="M56" s="140">
        <v>518878000</v>
      </c>
      <c r="N56" s="140">
        <v>319368000</v>
      </c>
      <c r="O56" s="140">
        <v>39700000</v>
      </c>
    </row>
    <row r="58" spans="1:15">
      <c r="L58" s="123"/>
      <c r="M58" s="123"/>
    </row>
    <row r="59" spans="1:15">
      <c r="J59" s="123"/>
      <c r="K59" s="123"/>
      <c r="L59" s="123"/>
      <c r="M59" s="123"/>
      <c r="N59" s="123"/>
      <c r="O59" s="123"/>
    </row>
    <row r="60" spans="1:15">
      <c r="J60" s="123"/>
      <c r="K60" s="123"/>
      <c r="L60" s="123"/>
      <c r="M60" s="123"/>
      <c r="N60" s="123"/>
      <c r="O60" s="123"/>
    </row>
    <row r="63" spans="1:15">
      <c r="J63"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0F550972A45F4791E3FD2B628B6748" ma:contentTypeVersion="20" ma:contentTypeDescription="Create a new document." ma:contentTypeScope="" ma:versionID="4028a356ad335500d11c0e08698ed483">
  <xsd:schema xmlns:xsd="http://www.w3.org/2001/XMLSchema" xmlns:xs="http://www.w3.org/2001/XMLSchema" xmlns:p="http://schemas.microsoft.com/office/2006/metadata/properties" xmlns:ns1="http://schemas.microsoft.com/sharepoint/v3" xmlns:ns3="6edbcdf2-5623-4522-a988-73564b793d1a" xmlns:ns4="e2a4c861-aa2e-46db-b940-65465a2e710a" targetNamespace="http://schemas.microsoft.com/office/2006/metadata/properties" ma:root="true" ma:fieldsID="aee043d835c75bf6158224be1f4391dc" ns1:_="" ns3:_="" ns4:_="">
    <xsd:import namespace="http://schemas.microsoft.com/sharepoint/v3"/>
    <xsd:import namespace="6edbcdf2-5623-4522-a988-73564b793d1a"/>
    <xsd:import namespace="e2a4c861-aa2e-46db-b940-65465a2e710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1:_ip_UnifiedCompliancePolicyProperties" minOccurs="0"/>
                <xsd:element ref="ns1:_ip_UnifiedCompliancePolicyUIAc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MediaServiceLocation" minOccurs="0"/>
                <xsd:element ref="ns3:_activity" minOccurs="0"/>
                <xsd:element ref="ns3:MediaServiceSearchProperties"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dbcdf2-5623-4522-a988-73564b793d1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MediaServiceLocation" ma:index="23" nillable="true" ma:displayName="Location" ma:internalName="MediaServiceLocation" ma:readOnly="true">
      <xsd:simpleType>
        <xsd:restriction base="dms:Text"/>
      </xsd:simpleType>
    </xsd:element>
    <xsd:element name="_activity" ma:index="24" nillable="true" ma:displayName="_activity" ma:hidden="true" ma:internalName="_activity">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ystemTags" ma:index="27"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a4c861-aa2e-46db-b940-65465a2e710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6edbcdf2-5623-4522-a988-73564b793d1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1C5FC6-6760-4526-B127-79C0306E6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edbcdf2-5623-4522-a988-73564b793d1a"/>
    <ds:schemaRef ds:uri="e2a4c861-aa2e-46db-b940-65465a2e71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002228-BEB9-4778-BC4B-F9412DEFE140}">
  <ds:schemaRefs>
    <ds:schemaRef ds:uri="http://purl.org/dc/terms/"/>
    <ds:schemaRef ds:uri="http://schemas.microsoft.com/sharepoint/v3"/>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e2a4c861-aa2e-46db-b940-65465a2e710a"/>
    <ds:schemaRef ds:uri="http://schemas.microsoft.com/office/2006/metadata/properties"/>
    <ds:schemaRef ds:uri="6edbcdf2-5623-4522-a988-73564b793d1a"/>
    <ds:schemaRef ds:uri="http://www.w3.org/XML/1998/namespace"/>
    <ds:schemaRef ds:uri="http://purl.org/dc/dcmitype/"/>
  </ds:schemaRefs>
</ds:datastoreItem>
</file>

<file path=customXml/itemProps3.xml><?xml version="1.0" encoding="utf-8"?>
<ds:datastoreItem xmlns:ds="http://schemas.openxmlformats.org/officeDocument/2006/customXml" ds:itemID="{D8EE8F77-0311-4F76-A73C-36FF7C605A36}">
  <ds:schemaRefs>
    <ds:schemaRef ds:uri="http://schemas.microsoft.com/sharepoint/v3/contenttype/forms"/>
  </ds:schemaRefs>
</ds:datastoreItem>
</file>

<file path=docMetadata/LabelInfo.xml><?xml version="1.0" encoding="utf-8"?>
<clbl:labelList xmlns:clbl="http://schemas.microsoft.com/office/2020/mipLabelMetadata">
  <clbl:label id="{7fbedcc9-7201-4aa8-8786-7001cf6a0802}" enabled="0" method="" siteId="{7fbedcc9-7201-4aa8-8786-7001cf6a080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GDP</vt:lpstr>
      <vt:lpstr>Revenue</vt:lpstr>
      <vt:lpstr>Fiscal Indicators </vt:lpstr>
      <vt:lpstr>Operational</vt:lpstr>
      <vt:lpstr>Development</vt:lpstr>
      <vt:lpstr>Global Ceilings</vt:lpstr>
      <vt:lpstr>External Funded Projects</vt:lpstr>
      <vt:lpstr>'Fiscal Indicators '!Print_Area</vt:lpstr>
      <vt:lpstr>Operational!Print_Area</vt:lpstr>
      <vt:lpstr>Revenue!Print_Area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Fillipus, Helvi</cp:lastModifiedBy>
  <dcterms:created xsi:type="dcterms:W3CDTF">2024-01-16T21:17:01Z</dcterms:created>
  <dcterms:modified xsi:type="dcterms:W3CDTF">2024-10-29T10:48:28Z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0x0101000F0F550972A45F4791E3FD2B628B6748</vt:lpwstr>
  </property>
</Properties>
</file>